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s. Ashisha Jadhav (DMAES)" sheetId="2" r:id="rId4"/>
    <sheet state="visible" name="Mrs. Surekha Mahadik (D &amp; C)" sheetId="3" r:id="rId5"/>
    <sheet state="visible" name="Mr. Akshay kharwade (PSPR)" sheetId="4" r:id="rId6"/>
    <sheet state="visible" name="Prof. J. R. Baviskar (FACTS)" sheetId="5" r:id="rId7"/>
    <sheet state="visible" name="Mr. Rakesh Bhalkar(PSPR)" sheetId="6" r:id="rId8"/>
    <sheet state="visible" name="Mr. Akash Patnaik (DMAES)" sheetId="7" r:id="rId9"/>
  </sheets>
  <definedNames/>
  <calcPr/>
</workbook>
</file>

<file path=xl/sharedStrings.xml><?xml version="1.0" encoding="utf-8"?>
<sst xmlns="http://schemas.openxmlformats.org/spreadsheetml/2006/main" count="342" uniqueCount="189">
  <si>
    <t>Timestamp</t>
  </si>
  <si>
    <t>Email Address</t>
  </si>
  <si>
    <t>1] Teaching Skill and methodology. [Ms. Ashisha Jadhav (DMAES)]</t>
  </si>
  <si>
    <t>1] Teaching Skill and methodology. [Mrs. Surekha Mahadik (D &amp; C)]</t>
  </si>
  <si>
    <t>1] Teaching Skill and methodology. [Mr. Akshay kharwade (PSPR)]</t>
  </si>
  <si>
    <t>1] Teaching Skill and methodology. [Prof. J. R. Baviskar (FACTS)]</t>
  </si>
  <si>
    <t>1] Teaching Skill and methodology. [Mr. Rakesh Bhalkar(PSPR)]</t>
  </si>
  <si>
    <t>1] Teaching Skill and methodology. [Mr. Akash Patnaik (DMAES)]</t>
  </si>
  <si>
    <t>2] Conducts Classes Regularly and on time * [Ms. Ashisha Jadhav (DMAES)]</t>
  </si>
  <si>
    <t>2] Conducts Classes Regularly and on time * [Mrs. Surekha Mahadik (D &amp; C)]</t>
  </si>
  <si>
    <t>2] Conducts Classes Regularly and on time * [Mr. Akshay kharwade (PSPR)]</t>
  </si>
  <si>
    <t>2] Conducts Classes Regularly and on time * [Prof. J. R. Baviskar (FACTS)]</t>
  </si>
  <si>
    <t>2] Conducts Classes Regularly and on time * [Mr. Rakesh Bhalkar(PSPR)]</t>
  </si>
  <si>
    <t>2] Conducts Classes Regularly and on time * [Mr. Akash Patnaik (DMAES)]</t>
  </si>
  <si>
    <t>3] Completes syllabus [Ms. Ashisha Jadhav (DMAES)]</t>
  </si>
  <si>
    <t>3] Completes syllabus [Mrs. Surekha Mahadik (D &amp; C)]</t>
  </si>
  <si>
    <t>3] Completes syllabus [Mr. Akshay kharwade (PSPR)]</t>
  </si>
  <si>
    <t>3] Completes syllabus [Prof. J. R. Baviskar (FACTS)]</t>
  </si>
  <si>
    <t>3] Completes syllabus [Mr. Rakesh Bhalkar(PSPR)]</t>
  </si>
  <si>
    <t>3] Completes syllabus [Mr. Akash Patnaik (DMAES)]</t>
  </si>
  <si>
    <t>4] Use of various teaching aids ( Blackboard, Projector, Videos etc) [Ms. Ashisha Jadhav (DMAES)]</t>
  </si>
  <si>
    <t>4] Use of various teaching aids ( Blackboard, Projector, Videos etc) [Mrs. Surekha Mahadik (D &amp; C)]</t>
  </si>
  <si>
    <t>4] Use of various teaching aids ( Blackboard, Projector, Videos etc) [Mr. Akshay kharwade (PSPR)]</t>
  </si>
  <si>
    <t>4] Use of various teaching aids ( Blackboard, Projector, Videos etc) [Prof. J. R. Baviskar (FACTS)]</t>
  </si>
  <si>
    <t>4] Use of various teaching aids ( Blackboard, Projector, Videos etc) [Mr. Rakesh Bhalkar(PSPR)]</t>
  </si>
  <si>
    <t>4] Use of various teaching aids ( Blackboard, Projector, Videos etc) [Mr. Akash Patnaik (DMAES)]</t>
  </si>
  <si>
    <t>5] Makes Class interactive through question and answer sessions [Ms. Ashisha Jadhav (DMAES)]</t>
  </si>
  <si>
    <t>5] Makes Class interactive through question and answer sessions [Mrs. Surekha Mahadik (D &amp; C)]</t>
  </si>
  <si>
    <t>5] Makes Class interactive through question and answer sessions [Mr. Akshay kharwade (PSPR)]</t>
  </si>
  <si>
    <t>5] Makes Class interactive through question and answer sessions [Prof. J. R. Baviskar (FACTS)]</t>
  </si>
  <si>
    <t>5] Makes Class interactive through question and answer sessions [Mr. Rakesh Bhalkar(PSPR)]</t>
  </si>
  <si>
    <t>5] Makes Class interactive through question and answer sessions [Mr. Akash Patnaik (DMAES)]</t>
  </si>
  <si>
    <t>6] Provides helpful comments on University papers and exams  [Ms. Ashisha Jadhav (DMAES)]</t>
  </si>
  <si>
    <t>6] Provides helpful comments on University papers and exams  [Mrs. Surekha Mahadik (D &amp; C)]</t>
  </si>
  <si>
    <t>6] Provides helpful comments on University papers and exams  [Mr. Akshay kharwade (PSPR)]</t>
  </si>
  <si>
    <t>6] Provides helpful comments on University papers and exams  [Prof. J. R. Baviskar (FACTS)]</t>
  </si>
  <si>
    <t>6] Provides helpful comments on University papers and exams  [Mr. Rakesh Bhalkar(PSPR)]</t>
  </si>
  <si>
    <t>6] Provides helpful comments on University papers and exams  [Mr. Akash Patnaik (DMAES)]</t>
  </si>
  <si>
    <t>7] Command on Communication and audibility  [Ms. Ashisha Jadhav (DMAES)]</t>
  </si>
  <si>
    <t>7] Command on Communication and audibility  [Mrs. Surekha Mahadik (D &amp; C)]</t>
  </si>
  <si>
    <t>7] Command on Communication and audibility  [Mr. Akshay kharwade (PSPR)]</t>
  </si>
  <si>
    <t>7] Command on Communication and audibility  [Prof. J. R. Baviskar (FACTS)]</t>
  </si>
  <si>
    <t>7] Command on Communication and audibility  [Mr. Rakesh Bhalkar(PSPR)]</t>
  </si>
  <si>
    <t>7] Command on Communication and audibility  [Mr. Akash Patnaik (DMAES)]</t>
  </si>
  <si>
    <t>8] Motivates students for learning the subject [Ms. Ashisha Jadhav (DMAES)]</t>
  </si>
  <si>
    <t>8] Motivates students for learning the subject [Mrs. Surekha Mahadik (D &amp; C)]</t>
  </si>
  <si>
    <t>8] Motivates students for learning the subject [Mr. Akshay kharwade (PSPR)]</t>
  </si>
  <si>
    <t>8] Motivates students for learning the subject [Prof. J. R. Baviskar (FACTS)]</t>
  </si>
  <si>
    <t>8] Motivates students for learning the subject [Mr. Rakesh Bhalkar(PSPR)]</t>
  </si>
  <si>
    <t>8] Motivates students for learning the subject [Mr. Akash Patnaik (DMAES)]</t>
  </si>
  <si>
    <t>9] Shares Reference and Study material  [Ms. Ashisha Jadhav (DMAES)]</t>
  </si>
  <si>
    <t>9] Shares Reference and Study material  [Mrs. Surekha Mahadik (D &amp; C)]</t>
  </si>
  <si>
    <t>9] Shares Reference and Study material  [Mr. Akshay kharwade (PSPR)]</t>
  </si>
  <si>
    <t>9] Shares Reference and Study material  [Prof. J. R. Baviskar (FACTS)]</t>
  </si>
  <si>
    <t>9] Shares Reference and Study material  [Mr. Rakesh Bhalkar(PSPR)]</t>
  </si>
  <si>
    <t>9] Shares Reference and Study material  [Mr. Akash Patnaik (DMAES)]</t>
  </si>
  <si>
    <t>10] Maintains Discipline and order of the Class [Ms. Ashisha Jadhav (DMAES)]</t>
  </si>
  <si>
    <t>10] Maintains Discipline and order of the Class [Mrs. Surekha Mahadik (D &amp; C)]</t>
  </si>
  <si>
    <t>10] Maintains Discipline and order of the Class [Mr. Akshay kharwade (PSPR)]</t>
  </si>
  <si>
    <t>10] Maintains Discipline and order of the Class [Prof. J. R. Baviskar (FACTS)]</t>
  </si>
  <si>
    <t>10] Maintains Discipline and order of the Class [Mr. Rakesh Bhalkar(PSPR)]</t>
  </si>
  <si>
    <t>10] Maintains Discipline and order of the Class [Mr. Akash Patnaik (DMAES)]</t>
  </si>
  <si>
    <t>vishedikshu144@gmail.com</t>
  </si>
  <si>
    <t>zopebhagyashree13@gmail.com</t>
  </si>
  <si>
    <t>vish.sars123@gmail.com</t>
  </si>
  <si>
    <t>sohamsawant1297@gmail.com</t>
  </si>
  <si>
    <t>patilatish500@gmail.com</t>
  </si>
  <si>
    <t>shahebajkumsi97@gmail.com</t>
  </si>
  <si>
    <t>virajmengal09@gmail.com</t>
  </si>
  <si>
    <t>pratikmundagod@gmail.com</t>
  </si>
  <si>
    <t>harshada.nyahale123@gmail.com</t>
  </si>
  <si>
    <t>rutuja.jagtap@somaiya.edu</t>
  </si>
  <si>
    <t>sadhanay429@gmail.com</t>
  </si>
  <si>
    <t>shrutu2297@gmail.com</t>
  </si>
  <si>
    <t>vishalnarsale98@gmail.com</t>
  </si>
  <si>
    <t>anirudhasginde39@gmail.com</t>
  </si>
  <si>
    <t>3, 2</t>
  </si>
  <si>
    <t>sawantprasad98@gmail.com</t>
  </si>
  <si>
    <t>patilpranav477@gmail.com</t>
  </si>
  <si>
    <t>vivekmahakal885@gmail.com</t>
  </si>
  <si>
    <t>tambechinmay760@gmail.com</t>
  </si>
  <si>
    <t>vinaysherkar1998@gmail.com</t>
  </si>
  <si>
    <t>amolmungekar563@gmail.com</t>
  </si>
  <si>
    <t>mukul_97@rediffmail.com</t>
  </si>
  <si>
    <t>smita.lokhande@somaiya.edu</t>
  </si>
  <si>
    <t>prathamesh8998@gmail.co</t>
  </si>
  <si>
    <t>patilbhakti97@gmail.com</t>
  </si>
  <si>
    <t>dipikasaharkar@gmail.com</t>
  </si>
  <si>
    <t>rushikeshnachan1997@gmail.com</t>
  </si>
  <si>
    <t>hardik.j.g@gmail.com</t>
  </si>
  <si>
    <t>nikhiltayade03@gmail.com</t>
  </si>
  <si>
    <t>sakshi199622@gmail.com</t>
  </si>
  <si>
    <t>durgeshnigade18@gmail.com</t>
  </si>
  <si>
    <t>rohant72@gmail.com</t>
  </si>
  <si>
    <t>aherprathamesh@gmail.com</t>
  </si>
  <si>
    <t>rahulbonprix@gmail.com</t>
  </si>
  <si>
    <t>rohitsudnyan@gmail.com</t>
  </si>
  <si>
    <t>onkarsonavane@gmail.com</t>
  </si>
  <si>
    <t>nileshs988@gmail.com</t>
  </si>
  <si>
    <t>tushargore570@gmail.com</t>
  </si>
  <si>
    <t>shubhamshirsat18@gmail.com</t>
  </si>
  <si>
    <t>siddheshrane43@gmail.com</t>
  </si>
  <si>
    <t>harshadrahate305@gmail.com</t>
  </si>
  <si>
    <t>surabhi.m@somaiya.edu</t>
  </si>
  <si>
    <t>shantanu3698@gmail.com</t>
  </si>
  <si>
    <t>gshrutisiddharth@gmail.com</t>
  </si>
  <si>
    <t>vjshreyas49@gmail.com</t>
  </si>
  <si>
    <t>rajeshwariwaghmode5523@gmail.com</t>
  </si>
  <si>
    <t>nsalokhe105@gmail.com</t>
  </si>
  <si>
    <t>sudeep321sharan@gmail.com</t>
  </si>
  <si>
    <t>shubhampatil0404@gmail.com</t>
  </si>
  <si>
    <t>vaishnavias09@gmail.com</t>
  </si>
  <si>
    <t>pawarpra78@gmail.com</t>
  </si>
  <si>
    <t>3, 1</t>
  </si>
  <si>
    <t>onkarkhanolkar2479@gmail.com</t>
  </si>
  <si>
    <t>shrushtighadge@gmail.com</t>
  </si>
  <si>
    <t>shendagekomal14@gmail.com</t>
  </si>
  <si>
    <t>bhagugosavi1997@gmail.com</t>
  </si>
  <si>
    <t>khandareajinkya3@gmail.com</t>
  </si>
  <si>
    <t>avinashbhalinge007@gmail.com</t>
  </si>
  <si>
    <t>pstar.panchal@gmail.com</t>
  </si>
  <si>
    <t>saritasdhanawade@gmail.com</t>
  </si>
  <si>
    <t>roshanimegharajrathod@gmail.com</t>
  </si>
  <si>
    <t>surajmisal27@gmail.com</t>
  </si>
  <si>
    <t>pratappisal123@gmail.com</t>
  </si>
  <si>
    <t>sk.shaikh78685@gmail.com</t>
  </si>
  <si>
    <t>patilpriyanka864@gmail.com</t>
  </si>
  <si>
    <t>kunjal94@yahoo.com</t>
  </si>
  <si>
    <t>abhishekarde28@gmail.com</t>
  </si>
  <si>
    <t>3, 2, 1</t>
  </si>
  <si>
    <t>divyasalvi49@gmail.com</t>
  </si>
  <si>
    <t>niteshkmr366@gmail.com</t>
  </si>
  <si>
    <t>gauravhire14@gmail.com</t>
  </si>
  <si>
    <t>2, 1</t>
  </si>
  <si>
    <t>rohitchaudhari753@gmail.com</t>
  </si>
  <si>
    <t>deepaksjadhav2@gmail.com</t>
  </si>
  <si>
    <t>pranay.sdalvi04@gmail.com</t>
  </si>
  <si>
    <t>Jawahar Education Society's</t>
  </si>
  <si>
    <t>A. C. Patil College of Engineering, Kharghar, Navi Mumbai. 410210.</t>
  </si>
  <si>
    <t xml:space="preserve">Department Electrical  Engineering </t>
  </si>
  <si>
    <t>prathameshharwalkar1817@gmail.com</t>
  </si>
  <si>
    <t>Academic Year 2018-19 (Even Sem)</t>
  </si>
  <si>
    <t>zendesoham@gmail.com</t>
  </si>
  <si>
    <t>Mid Semester Faculty Feedback Report</t>
  </si>
  <si>
    <t>BE (B) Sem VIII</t>
  </si>
  <si>
    <t>apoorvabdongre@gmail.com</t>
  </si>
  <si>
    <t>rautnilam97@gmail.com</t>
  </si>
  <si>
    <t>No. of Responses = 58</t>
  </si>
  <si>
    <t>i.am.champ.in.tt@gmail.com</t>
  </si>
  <si>
    <t>twinklepadwal97@gmail.com</t>
  </si>
  <si>
    <t>Course</t>
  </si>
  <si>
    <t>Design, Management and Auditing of Electrical Systems</t>
  </si>
  <si>
    <t>Drives and Control</t>
  </si>
  <si>
    <t xml:space="preserve">Name: Ms. Ashisha Jadhav </t>
  </si>
  <si>
    <t>Name: Mrs. Surekha Mahadik</t>
  </si>
  <si>
    <t>Sr. No.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</si>
  <si>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</si>
  <si>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</si>
  <si>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</si>
  <si>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</si>
  <si>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</si>
  <si>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</si>
  <si>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</si>
  <si>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</si>
  <si>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</si>
  <si>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</si>
  <si>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</si>
  <si>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</si>
  <si>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</si>
  <si>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</si>
  <si>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</si>
  <si>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</si>
  <si>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</si>
  <si>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</si>
  <si>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Ms. Ashisha Jadhav</t>
  </si>
  <si>
    <t xml:space="preserve">                                            Dr. S. R. Deore </t>
  </si>
  <si>
    <t>Dr. D. G. Borse</t>
  </si>
  <si>
    <t>Mrs. Surekha Mahadik</t>
  </si>
  <si>
    <t>Power System Planning and Reliability</t>
  </si>
  <si>
    <t>Name: Mr. Akshay kharwade</t>
  </si>
  <si>
    <t>Flexible AC Transmission Systems</t>
  </si>
  <si>
    <t>Name: Mr. Rakesh Bhalkar</t>
  </si>
  <si>
    <t xml:space="preserve">Name: Prof. J. R. Baviskar </t>
  </si>
  <si>
    <t xml:space="preserve">Mr. Akshay kharwade </t>
  </si>
  <si>
    <t xml:space="preserve">Prof. J. R. Baviskar </t>
  </si>
  <si>
    <t>Mr. Rakesh Bhalkar</t>
  </si>
  <si>
    <t>No. of Responses =58</t>
  </si>
  <si>
    <t>Name: Mr. Akash Patnaik</t>
  </si>
  <si>
    <t>Mr. Akash Patnaik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</si>
</sst>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0" fillId="0" fontId="1" numFmtId="2" xfId="0" applyFont="1" applyNumberFormat="1"/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Ashisha Jadhav (DMAES)'!$C$10:$C$19</c:f>
            </c:strRef>
          </c:cat>
          <c:val>
            <c:numRef>
              <c:f>'Ms. Ashisha Jadhav (DMAES)'!$E$10:$E$19</c:f>
            </c:numRef>
          </c:val>
        </c:ser>
        <c:axId val="1403572286"/>
        <c:axId val="2049556596"/>
      </c:barChart>
      <c:catAx>
        <c:axId val="140357228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049556596"/>
      </c:catAx>
      <c:valAx>
        <c:axId val="204955659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403572286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Surekha Mahadik (D &amp; C)'!$C$10:$C$19</c:f>
            </c:strRef>
          </c:cat>
          <c:val>
            <c:numRef>
              <c:f>'Mrs. Surekha Mahadik (D &amp; C)'!$E$10:$E$19</c:f>
            </c:numRef>
          </c:val>
        </c:ser>
        <c:axId val="1299110918"/>
        <c:axId val="1578396566"/>
      </c:barChart>
      <c:catAx>
        <c:axId val="129911091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78396566"/>
      </c:catAx>
      <c:valAx>
        <c:axId val="157839656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99110918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Akshay kharwade (PSPR)'!$C$10:$C$19</c:f>
            </c:strRef>
          </c:cat>
          <c:val>
            <c:numRef>
              <c:f>'Mr. Akshay kharwade (PSPR)'!$E$10:$E$19</c:f>
            </c:numRef>
          </c:val>
        </c:ser>
        <c:axId val="232987888"/>
        <c:axId val="531715087"/>
      </c:barChart>
      <c:catAx>
        <c:axId val="232987888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31715087"/>
      </c:catAx>
      <c:valAx>
        <c:axId val="53171508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32987888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'Prof. J. R. Baviskar (FACTS)'!$C$10:$C$19</c:f>
            </c:strRef>
          </c:cat>
          <c:val>
            <c:numRef>
              <c:f>'Prof. J. R. Baviskar (FACTS)'!$E$10:$E$19</c:f>
            </c:numRef>
          </c:val>
        </c:ser>
        <c:axId val="1613354923"/>
        <c:axId val="793605566"/>
      </c:barChart>
      <c:catAx>
        <c:axId val="1613354923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793605566"/>
      </c:catAx>
      <c:valAx>
        <c:axId val="79360556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613354923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Rakesh Bhalkar(PSPR)'!$C$10:$C$19</c:f>
            </c:strRef>
          </c:cat>
          <c:val>
            <c:numRef>
              <c:f>'Mr. Rakesh Bhalkar(PSPR)'!$E$10:$E$19</c:f>
            </c:numRef>
          </c:val>
        </c:ser>
        <c:axId val="1233249070"/>
        <c:axId val="414372003"/>
      </c:barChart>
      <c:catAx>
        <c:axId val="123324907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414372003"/>
      </c:catAx>
      <c:valAx>
        <c:axId val="41437200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33249070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Akash Patnaik (DMAES)'!$C$10:$C$19</c:f>
            </c:strRef>
          </c:cat>
          <c:val>
            <c:numRef>
              <c:f>'Mr. Akash Patnaik (DMAES)'!$E$10:$E$19</c:f>
            </c:numRef>
          </c:val>
        </c:ser>
        <c:axId val="671215967"/>
        <c:axId val="1914186326"/>
      </c:barChart>
      <c:catAx>
        <c:axId val="67121596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14186326"/>
      </c:catAx>
      <c:valAx>
        <c:axId val="191418632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671215967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6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</row>
    <row r="2">
      <c r="A2" s="1">
        <v>43532.531753958334</v>
      </c>
      <c r="B2" s="2" t="s">
        <v>62</v>
      </c>
      <c r="C2" s="2">
        <v>3.0</v>
      </c>
      <c r="D2" s="2">
        <v>3.0</v>
      </c>
      <c r="E2" s="2">
        <v>2.0</v>
      </c>
      <c r="F2" s="2">
        <v>2.0</v>
      </c>
      <c r="G2" s="2">
        <v>3.0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2.0</v>
      </c>
      <c r="W2" s="2">
        <v>3.0</v>
      </c>
      <c r="X2" s="2">
        <v>2.0</v>
      </c>
      <c r="Y2" s="2">
        <v>2.0</v>
      </c>
      <c r="Z2" s="2">
        <v>3.0</v>
      </c>
      <c r="AA2" s="2">
        <v>3.0</v>
      </c>
      <c r="AB2" s="2">
        <v>3.0</v>
      </c>
      <c r="AC2" s="2">
        <v>2.0</v>
      </c>
      <c r="AD2" s="2">
        <v>2.0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2.0</v>
      </c>
      <c r="AT2" s="2">
        <v>2.0</v>
      </c>
      <c r="AU2" s="2">
        <v>2.0</v>
      </c>
      <c r="AV2" s="2">
        <v>2.0</v>
      </c>
      <c r="AW2" s="2">
        <v>2.0</v>
      </c>
      <c r="AX2" s="2">
        <v>2.0</v>
      </c>
      <c r="AY2" s="2">
        <v>3.0</v>
      </c>
      <c r="AZ2" s="2">
        <v>3.0</v>
      </c>
      <c r="BA2" s="2">
        <v>3.0</v>
      </c>
      <c r="BB2" s="2">
        <v>3.0</v>
      </c>
      <c r="BC2" s="2">
        <v>3.0</v>
      </c>
      <c r="BD2" s="2">
        <v>3.0</v>
      </c>
      <c r="BE2" s="2">
        <v>3.0</v>
      </c>
      <c r="BF2" s="2">
        <v>3.0</v>
      </c>
      <c r="BG2" s="2">
        <v>3.0</v>
      </c>
      <c r="BH2" s="2">
        <v>3.0</v>
      </c>
      <c r="BI2" s="2">
        <v>3.0</v>
      </c>
      <c r="BJ2" s="2">
        <v>3.0</v>
      </c>
    </row>
    <row r="3">
      <c r="A3" s="1">
        <v>43532.53410929398</v>
      </c>
      <c r="B3" s="2" t="s">
        <v>63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</row>
    <row r="4">
      <c r="A4" s="1">
        <v>43532.538223020834</v>
      </c>
      <c r="B4" s="2" t="s">
        <v>64</v>
      </c>
      <c r="C4" s="2">
        <v>3.0</v>
      </c>
      <c r="D4" s="2">
        <v>3.0</v>
      </c>
      <c r="E4" s="2">
        <v>3.0</v>
      </c>
      <c r="F4" s="2">
        <v>1.0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1.0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1.0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1.0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1.0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1.0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43532.539603599536</v>
      </c>
      <c r="B5" s="2" t="s">
        <v>65</v>
      </c>
      <c r="C5" s="2">
        <v>3.0</v>
      </c>
      <c r="D5" s="2">
        <v>3.0</v>
      </c>
      <c r="E5" s="2">
        <v>3.0</v>
      </c>
      <c r="F5" s="2">
        <v>3.0</v>
      </c>
      <c r="G5" s="2">
        <v>1.0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1.0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1.0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1.0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1.0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1.0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1.0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1.0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1.0</v>
      </c>
      <c r="BD5" s="2">
        <v>3.0</v>
      </c>
      <c r="BE5" s="2">
        <v>2.0</v>
      </c>
      <c r="BF5" s="2">
        <v>2.0</v>
      </c>
      <c r="BG5" s="2">
        <v>2.0</v>
      </c>
      <c r="BH5" s="2">
        <v>3.0</v>
      </c>
      <c r="BI5" s="2">
        <v>1.0</v>
      </c>
      <c r="BJ5" s="2">
        <v>2.0</v>
      </c>
    </row>
    <row r="6">
      <c r="A6" s="1">
        <v>43532.54158400463</v>
      </c>
      <c r="B6" s="2" t="s">
        <v>66</v>
      </c>
      <c r="C6" s="2">
        <v>1.0</v>
      </c>
      <c r="D6" s="2">
        <v>3.0</v>
      </c>
      <c r="E6" s="2">
        <v>1.0</v>
      </c>
      <c r="F6" s="2">
        <v>3.0</v>
      </c>
      <c r="G6" s="2">
        <v>3.0</v>
      </c>
      <c r="H6" s="2">
        <v>2.0</v>
      </c>
      <c r="I6" s="2">
        <v>2.0</v>
      </c>
      <c r="J6" s="2">
        <v>3.0</v>
      </c>
      <c r="K6" s="2">
        <v>2.0</v>
      </c>
      <c r="L6" s="2">
        <v>3.0</v>
      </c>
      <c r="M6" s="2">
        <v>3.0</v>
      </c>
      <c r="N6" s="2">
        <v>2.0</v>
      </c>
      <c r="O6" s="2">
        <v>1.0</v>
      </c>
      <c r="P6" s="2">
        <v>3.0</v>
      </c>
      <c r="Q6" s="2">
        <v>1.0</v>
      </c>
      <c r="R6" s="2">
        <v>3.0</v>
      </c>
      <c r="S6" s="2">
        <v>3.0</v>
      </c>
      <c r="T6" s="2">
        <v>2.0</v>
      </c>
      <c r="U6" s="2">
        <v>1.0</v>
      </c>
      <c r="V6" s="2">
        <v>2.0</v>
      </c>
      <c r="W6" s="2">
        <v>1.0</v>
      </c>
      <c r="X6" s="2">
        <v>3.0</v>
      </c>
      <c r="Y6" s="2">
        <v>3.0</v>
      </c>
      <c r="Z6" s="2">
        <v>2.0</v>
      </c>
      <c r="AA6" s="2">
        <v>2.0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1.0</v>
      </c>
      <c r="AH6" s="2">
        <v>3.0</v>
      </c>
      <c r="AI6" s="2">
        <v>3.0</v>
      </c>
      <c r="AJ6" s="2">
        <v>3.0</v>
      </c>
      <c r="AK6" s="2">
        <v>3.0</v>
      </c>
      <c r="AL6" s="2">
        <v>2.0</v>
      </c>
      <c r="AM6" s="2">
        <v>1.0</v>
      </c>
      <c r="AN6" s="2">
        <v>3.0</v>
      </c>
      <c r="AO6" s="2">
        <v>2.0</v>
      </c>
      <c r="AP6" s="2">
        <v>3.0</v>
      </c>
      <c r="AQ6" s="2">
        <v>2.0</v>
      </c>
      <c r="AR6" s="2">
        <v>1.0</v>
      </c>
      <c r="AS6" s="2">
        <v>1.0</v>
      </c>
      <c r="AT6" s="2">
        <v>3.0</v>
      </c>
      <c r="AU6" s="2">
        <v>3.0</v>
      </c>
      <c r="AV6" s="2">
        <v>3.0</v>
      </c>
      <c r="AW6" s="2">
        <v>3.0</v>
      </c>
      <c r="AX6" s="2">
        <v>1.0</v>
      </c>
      <c r="AY6" s="2">
        <v>2.0</v>
      </c>
      <c r="AZ6" s="2">
        <v>3.0</v>
      </c>
      <c r="BA6" s="2">
        <v>2.0</v>
      </c>
      <c r="BB6" s="2">
        <v>3.0</v>
      </c>
      <c r="BC6" s="2">
        <v>3.0</v>
      </c>
      <c r="BD6" s="2">
        <v>2.0</v>
      </c>
      <c r="BE6" s="2">
        <v>1.0</v>
      </c>
      <c r="BF6" s="2">
        <v>3.0</v>
      </c>
      <c r="BG6" s="2">
        <v>3.0</v>
      </c>
      <c r="BH6" s="2">
        <v>3.0</v>
      </c>
      <c r="BI6" s="2">
        <v>2.0</v>
      </c>
      <c r="BJ6" s="2">
        <v>2.0</v>
      </c>
    </row>
    <row r="7">
      <c r="A7" s="1">
        <v>43532.541737789354</v>
      </c>
      <c r="B7" s="2" t="s">
        <v>67</v>
      </c>
      <c r="C7" s="2">
        <v>2.0</v>
      </c>
      <c r="D7" s="2">
        <v>2.0</v>
      </c>
      <c r="E7" s="2">
        <v>2.0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1.0</v>
      </c>
      <c r="W7" s="2">
        <v>3.0</v>
      </c>
      <c r="X7" s="2">
        <v>2.0</v>
      </c>
      <c r="Y7" s="2">
        <v>3.0</v>
      </c>
      <c r="Z7" s="2">
        <v>3.0</v>
      </c>
      <c r="AA7" s="2">
        <v>2.0</v>
      </c>
      <c r="AB7" s="2">
        <v>2.0</v>
      </c>
      <c r="AC7" s="2">
        <v>2.0</v>
      </c>
      <c r="AD7" s="2">
        <v>3.0</v>
      </c>
      <c r="AE7" s="2">
        <v>2.0</v>
      </c>
      <c r="AF7" s="2">
        <v>2.0</v>
      </c>
      <c r="AG7" s="2">
        <v>2.0</v>
      </c>
      <c r="AH7" s="2">
        <v>3.0</v>
      </c>
      <c r="AI7" s="2">
        <v>3.0</v>
      </c>
      <c r="AJ7" s="2">
        <v>3.0</v>
      </c>
      <c r="AK7" s="2">
        <v>3.0</v>
      </c>
      <c r="AL7" s="2">
        <v>2.0</v>
      </c>
      <c r="AM7" s="2">
        <v>2.0</v>
      </c>
      <c r="AN7" s="2">
        <v>2.0</v>
      </c>
      <c r="AO7" s="2">
        <v>2.0</v>
      </c>
      <c r="AP7" s="2">
        <v>2.0</v>
      </c>
      <c r="AQ7" s="2">
        <v>2.0</v>
      </c>
      <c r="AR7" s="2">
        <v>2.0</v>
      </c>
      <c r="AS7" s="2">
        <v>2.0</v>
      </c>
      <c r="AT7" s="2">
        <v>2.0</v>
      </c>
      <c r="AU7" s="2">
        <v>2.0</v>
      </c>
      <c r="AV7" s="2">
        <v>2.0</v>
      </c>
      <c r="AW7" s="2">
        <v>2.0</v>
      </c>
      <c r="AX7" s="2">
        <v>2.0</v>
      </c>
      <c r="AY7" s="2">
        <v>2.0</v>
      </c>
      <c r="AZ7" s="2">
        <v>2.0</v>
      </c>
      <c r="BA7" s="2">
        <v>2.0</v>
      </c>
      <c r="BB7" s="2">
        <v>2.0</v>
      </c>
      <c r="BC7" s="2">
        <v>2.0</v>
      </c>
      <c r="BD7" s="2">
        <v>2.0</v>
      </c>
      <c r="BE7" s="2">
        <v>2.0</v>
      </c>
      <c r="BF7" s="2">
        <v>2.0</v>
      </c>
      <c r="BG7" s="2">
        <v>2.0</v>
      </c>
      <c r="BH7" s="2">
        <v>2.0</v>
      </c>
      <c r="BI7" s="2">
        <v>2.0</v>
      </c>
      <c r="BJ7" s="2">
        <v>2.0</v>
      </c>
    </row>
    <row r="8">
      <c r="A8" s="1">
        <v>43532.54614277778</v>
      </c>
      <c r="B8" s="2" t="s">
        <v>68</v>
      </c>
      <c r="C8" s="2">
        <v>3.0</v>
      </c>
      <c r="D8" s="2">
        <v>3.0</v>
      </c>
      <c r="E8" s="2">
        <v>3.0</v>
      </c>
      <c r="F8" s="2">
        <v>3.0</v>
      </c>
      <c r="G8" s="2">
        <v>3.0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3.0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</row>
    <row r="9">
      <c r="A9" s="1">
        <v>43532.549494085644</v>
      </c>
      <c r="B9" s="2" t="s">
        <v>69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43532.54966758101</v>
      </c>
      <c r="B10" s="2" t="s">
        <v>70</v>
      </c>
      <c r="C10" s="2">
        <v>2.0</v>
      </c>
      <c r="D10" s="2">
        <v>3.0</v>
      </c>
      <c r="E10" s="2">
        <v>2.0</v>
      </c>
      <c r="F10" s="2">
        <v>3.0</v>
      </c>
      <c r="G10" s="2">
        <v>2.0</v>
      </c>
      <c r="H10" s="2">
        <v>2.0</v>
      </c>
      <c r="I10" s="2">
        <v>3.0</v>
      </c>
      <c r="J10" s="2">
        <v>3.0</v>
      </c>
      <c r="K10" s="2">
        <v>2.0</v>
      </c>
      <c r="L10" s="2">
        <v>3.0</v>
      </c>
      <c r="M10" s="2">
        <v>2.0</v>
      </c>
      <c r="N10" s="2">
        <v>2.0</v>
      </c>
      <c r="O10" s="2">
        <v>2.0</v>
      </c>
      <c r="P10" s="2">
        <v>3.0</v>
      </c>
      <c r="Q10" s="2">
        <v>2.0</v>
      </c>
      <c r="R10" s="2">
        <v>3.0</v>
      </c>
      <c r="S10" s="2">
        <v>2.0</v>
      </c>
      <c r="T10" s="2">
        <v>2.0</v>
      </c>
      <c r="U10" s="2">
        <v>2.0</v>
      </c>
      <c r="V10" s="2">
        <v>2.0</v>
      </c>
      <c r="W10" s="2">
        <v>2.0</v>
      </c>
      <c r="X10" s="2">
        <v>3.0</v>
      </c>
      <c r="Y10" s="2">
        <v>2.0</v>
      </c>
      <c r="Z10" s="2">
        <v>2.0</v>
      </c>
      <c r="AA10" s="2">
        <v>2.0</v>
      </c>
      <c r="AB10" s="2">
        <v>3.0</v>
      </c>
      <c r="AC10" s="2">
        <v>2.0</v>
      </c>
      <c r="AD10" s="2">
        <v>3.0</v>
      </c>
      <c r="AE10" s="2">
        <v>2.0</v>
      </c>
      <c r="AF10" s="2">
        <v>2.0</v>
      </c>
      <c r="AG10" s="2">
        <v>2.0</v>
      </c>
      <c r="AH10" s="2">
        <v>2.0</v>
      </c>
      <c r="AI10" s="2">
        <v>2.0</v>
      </c>
      <c r="AJ10" s="2">
        <v>3.0</v>
      </c>
      <c r="AK10" s="2">
        <v>2.0</v>
      </c>
      <c r="AL10" s="2">
        <v>2.0</v>
      </c>
      <c r="AM10" s="2">
        <v>2.0</v>
      </c>
      <c r="AN10" s="2">
        <v>2.0</v>
      </c>
      <c r="AO10" s="2">
        <v>2.0</v>
      </c>
      <c r="AP10" s="2">
        <v>3.0</v>
      </c>
      <c r="AQ10" s="2">
        <v>2.0</v>
      </c>
      <c r="AR10" s="2">
        <v>2.0</v>
      </c>
      <c r="AS10" s="2">
        <v>2.0</v>
      </c>
      <c r="AT10" s="2">
        <v>2.0</v>
      </c>
      <c r="AU10" s="2">
        <v>2.0</v>
      </c>
      <c r="AV10" s="2">
        <v>3.0</v>
      </c>
      <c r="AW10" s="2">
        <v>2.0</v>
      </c>
      <c r="AX10" s="2">
        <v>2.0</v>
      </c>
      <c r="AY10" s="2">
        <v>2.0</v>
      </c>
      <c r="AZ10" s="2">
        <v>3.0</v>
      </c>
      <c r="BA10" s="2">
        <v>2.0</v>
      </c>
      <c r="BB10" s="2">
        <v>3.0</v>
      </c>
      <c r="BC10" s="2">
        <v>2.0</v>
      </c>
      <c r="BD10" s="2">
        <v>2.0</v>
      </c>
      <c r="BE10" s="2">
        <v>2.0</v>
      </c>
      <c r="BF10" s="2">
        <v>2.0</v>
      </c>
      <c r="BG10" s="2">
        <v>2.0</v>
      </c>
      <c r="BH10" s="2">
        <v>3.0</v>
      </c>
      <c r="BI10" s="2">
        <v>2.0</v>
      </c>
      <c r="BJ10" s="2">
        <v>2.0</v>
      </c>
    </row>
    <row r="11">
      <c r="A11" s="1">
        <v>43532.5537643287</v>
      </c>
      <c r="B11" s="2" t="s">
        <v>71</v>
      </c>
      <c r="C11" s="2">
        <v>2.0</v>
      </c>
      <c r="D11" s="2">
        <v>2.0</v>
      </c>
      <c r="E11" s="2">
        <v>3.0</v>
      </c>
      <c r="F11" s="2">
        <v>3.0</v>
      </c>
      <c r="G11" s="2">
        <v>2.0</v>
      </c>
      <c r="H11" s="2">
        <v>2.0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2.0</v>
      </c>
      <c r="V11" s="2">
        <v>2.0</v>
      </c>
      <c r="W11" s="2">
        <v>2.0</v>
      </c>
      <c r="X11" s="2">
        <v>3.0</v>
      </c>
      <c r="Y11" s="2">
        <v>2.0</v>
      </c>
      <c r="Z11" s="2">
        <v>2.0</v>
      </c>
      <c r="AA11" s="2">
        <v>2.0</v>
      </c>
      <c r="AB11" s="2">
        <v>2.0</v>
      </c>
      <c r="AC11" s="2">
        <v>2.0</v>
      </c>
      <c r="AD11" s="2">
        <v>2.0</v>
      </c>
      <c r="AE11" s="2">
        <v>2.0</v>
      </c>
      <c r="AF11" s="2">
        <v>2.0</v>
      </c>
      <c r="AG11" s="2">
        <v>2.0</v>
      </c>
      <c r="AH11" s="2">
        <v>2.0</v>
      </c>
      <c r="AI11" s="2">
        <v>2.0</v>
      </c>
      <c r="AJ11" s="2">
        <v>3.0</v>
      </c>
      <c r="AK11" s="2">
        <v>2.0</v>
      </c>
      <c r="AL11" s="2">
        <v>2.0</v>
      </c>
      <c r="AM11" s="2">
        <v>2.0</v>
      </c>
      <c r="AN11" s="2">
        <v>2.0</v>
      </c>
      <c r="AO11" s="2">
        <v>2.0</v>
      </c>
      <c r="AP11" s="2">
        <v>2.0</v>
      </c>
      <c r="AQ11" s="2">
        <v>2.0</v>
      </c>
      <c r="AR11" s="2">
        <v>2.0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43532.56218</v>
      </c>
      <c r="B12" s="2" t="s">
        <v>72</v>
      </c>
      <c r="C12" s="2">
        <v>3.0</v>
      </c>
      <c r="D12" s="2">
        <v>3.0</v>
      </c>
      <c r="E12" s="2">
        <v>2.0</v>
      </c>
      <c r="F12" s="2">
        <v>3.0</v>
      </c>
      <c r="G12" s="2">
        <v>3.0</v>
      </c>
      <c r="H12" s="2">
        <v>3.0</v>
      </c>
      <c r="I12" s="2">
        <v>3.0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43532.563080949076</v>
      </c>
      <c r="B13" s="2" t="s">
        <v>73</v>
      </c>
      <c r="C13" s="2">
        <v>2.0</v>
      </c>
      <c r="D13" s="2">
        <v>2.0</v>
      </c>
      <c r="E13" s="2">
        <v>2.0</v>
      </c>
      <c r="F13" s="2">
        <v>3.0</v>
      </c>
      <c r="G13" s="2">
        <v>2.0</v>
      </c>
      <c r="H13" s="2">
        <v>2.0</v>
      </c>
      <c r="I13" s="2">
        <v>2.0</v>
      </c>
      <c r="J13" s="2">
        <v>2.0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3.0</v>
      </c>
      <c r="X13" s="2">
        <v>2.0</v>
      </c>
      <c r="Y13" s="2">
        <v>2.0</v>
      </c>
      <c r="Z13" s="2">
        <v>3.0</v>
      </c>
      <c r="AA13" s="2">
        <v>2.0</v>
      </c>
      <c r="AB13" s="2">
        <v>2.0</v>
      </c>
      <c r="AC13" s="2">
        <v>2.0</v>
      </c>
      <c r="AD13" s="2">
        <v>3.0</v>
      </c>
      <c r="AE13" s="2">
        <v>2.0</v>
      </c>
      <c r="AF13" s="2">
        <v>3.0</v>
      </c>
      <c r="AG13" s="2">
        <v>2.0</v>
      </c>
      <c r="AH13" s="2">
        <v>2.0</v>
      </c>
      <c r="AI13" s="2">
        <v>2.0</v>
      </c>
      <c r="AJ13" s="2">
        <v>2.0</v>
      </c>
      <c r="AK13" s="2">
        <v>2.0</v>
      </c>
      <c r="AL13" s="2">
        <v>2.0</v>
      </c>
      <c r="AM13" s="2">
        <v>2.0</v>
      </c>
      <c r="AN13" s="2">
        <v>2.0</v>
      </c>
      <c r="AO13" s="2">
        <v>2.0</v>
      </c>
      <c r="AP13" s="2">
        <v>2.0</v>
      </c>
      <c r="AQ13" s="2">
        <v>2.0</v>
      </c>
      <c r="AR13" s="2">
        <v>2.0</v>
      </c>
      <c r="AS13" s="2">
        <v>2.0</v>
      </c>
      <c r="AT13" s="2">
        <v>2.0</v>
      </c>
      <c r="AU13" s="2">
        <v>2.0</v>
      </c>
      <c r="AV13" s="2">
        <v>2.0</v>
      </c>
      <c r="AW13" s="2">
        <v>2.0</v>
      </c>
      <c r="AX13" s="2">
        <v>2.0</v>
      </c>
      <c r="AY13" s="2">
        <v>3.0</v>
      </c>
      <c r="AZ13" s="2">
        <v>3.0</v>
      </c>
      <c r="BA13" s="2">
        <v>3.0</v>
      </c>
      <c r="BB13" s="2">
        <v>2.0</v>
      </c>
      <c r="BC13" s="2">
        <v>3.0</v>
      </c>
      <c r="BD13" s="2">
        <v>2.0</v>
      </c>
      <c r="BE13" s="2">
        <v>2.0</v>
      </c>
      <c r="BF13" s="2">
        <v>2.0</v>
      </c>
      <c r="BG13" s="2">
        <v>2.0</v>
      </c>
      <c r="BH13" s="2">
        <v>3.0</v>
      </c>
      <c r="BI13" s="2">
        <v>2.0</v>
      </c>
      <c r="BJ13" s="2">
        <v>2.0</v>
      </c>
    </row>
    <row r="14">
      <c r="A14" s="1">
        <v>43532.56308976852</v>
      </c>
      <c r="B14" s="2" t="s">
        <v>74</v>
      </c>
      <c r="C14" s="2">
        <v>2.0</v>
      </c>
      <c r="D14" s="2">
        <v>3.0</v>
      </c>
      <c r="E14" s="2">
        <v>2.0</v>
      </c>
      <c r="F14" s="2">
        <v>3.0</v>
      </c>
      <c r="G14" s="2">
        <v>2.0</v>
      </c>
      <c r="H14" s="2">
        <v>2.0</v>
      </c>
      <c r="I14" s="2">
        <v>2.0</v>
      </c>
      <c r="J14" s="2">
        <v>3.0</v>
      </c>
      <c r="K14" s="2">
        <v>2.0</v>
      </c>
      <c r="L14" s="2">
        <v>3.0</v>
      </c>
      <c r="M14" s="2">
        <v>3.0</v>
      </c>
      <c r="N14" s="2">
        <v>3.0</v>
      </c>
      <c r="O14" s="2">
        <v>2.0</v>
      </c>
      <c r="P14" s="2">
        <v>3.0</v>
      </c>
      <c r="Q14" s="2">
        <v>2.0</v>
      </c>
      <c r="R14" s="2">
        <v>3.0</v>
      </c>
      <c r="S14" s="2">
        <v>2.0</v>
      </c>
      <c r="T14" s="2">
        <v>2.0</v>
      </c>
      <c r="U14" s="2">
        <v>2.0</v>
      </c>
      <c r="V14" s="2">
        <v>3.0</v>
      </c>
      <c r="W14" s="2">
        <v>2.0</v>
      </c>
      <c r="X14" s="2">
        <v>3.0</v>
      </c>
      <c r="Y14" s="2">
        <v>2.0</v>
      </c>
      <c r="Z14" s="2">
        <v>2.0</v>
      </c>
      <c r="AA14" s="2">
        <v>2.0</v>
      </c>
      <c r="AB14" s="2">
        <v>3.0</v>
      </c>
      <c r="AC14" s="2">
        <v>2.0</v>
      </c>
      <c r="AD14" s="2">
        <v>3.0</v>
      </c>
      <c r="AE14" s="2">
        <v>2.0</v>
      </c>
      <c r="AF14" s="2">
        <v>2.0</v>
      </c>
      <c r="AG14" s="2">
        <v>2.0</v>
      </c>
      <c r="AH14" s="2">
        <v>3.0</v>
      </c>
      <c r="AI14" s="2">
        <v>2.0</v>
      </c>
      <c r="AJ14" s="2">
        <v>3.0</v>
      </c>
      <c r="AK14" s="2">
        <v>3.0</v>
      </c>
      <c r="AL14" s="2">
        <v>2.0</v>
      </c>
      <c r="AM14" s="2">
        <v>2.0</v>
      </c>
      <c r="AN14" s="2">
        <v>2.0</v>
      </c>
      <c r="AO14" s="2">
        <v>2.0</v>
      </c>
      <c r="AP14" s="2">
        <v>2.0</v>
      </c>
      <c r="AQ14" s="2">
        <v>3.0</v>
      </c>
      <c r="AR14" s="2">
        <v>2.0</v>
      </c>
      <c r="AS14" s="2">
        <v>2.0</v>
      </c>
      <c r="AT14" s="2">
        <v>3.0</v>
      </c>
      <c r="AU14" s="2">
        <v>2.0</v>
      </c>
      <c r="AV14" s="2">
        <v>2.0</v>
      </c>
      <c r="AW14" s="2">
        <v>3.0</v>
      </c>
      <c r="AX14" s="2">
        <v>2.0</v>
      </c>
      <c r="AY14" s="2">
        <v>2.0</v>
      </c>
      <c r="AZ14" s="2">
        <v>3.0</v>
      </c>
      <c r="BA14" s="2">
        <v>2.0</v>
      </c>
      <c r="BB14" s="2">
        <v>3.0</v>
      </c>
      <c r="BC14" s="2">
        <v>3.0</v>
      </c>
      <c r="BD14" s="2">
        <v>2.0</v>
      </c>
      <c r="BE14" s="2">
        <v>2.0</v>
      </c>
      <c r="BF14" s="2">
        <v>3.0</v>
      </c>
      <c r="BG14" s="2">
        <v>2.0</v>
      </c>
      <c r="BH14" s="2">
        <v>3.0</v>
      </c>
      <c r="BI14" s="2">
        <v>2.0</v>
      </c>
      <c r="BJ14" s="2">
        <v>2.0</v>
      </c>
    </row>
    <row r="15">
      <c r="A15" s="1">
        <v>43532.5669987037</v>
      </c>
      <c r="B15" s="2" t="s">
        <v>75</v>
      </c>
      <c r="C15" s="2">
        <v>2.0</v>
      </c>
      <c r="D15" s="2">
        <v>2.0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3" t="s">
        <v>76</v>
      </c>
      <c r="O15" s="2">
        <v>2.0</v>
      </c>
      <c r="P15" s="2">
        <v>2.0</v>
      </c>
      <c r="Q15" s="2">
        <v>2.0</v>
      </c>
      <c r="R15" s="2">
        <v>2.0</v>
      </c>
      <c r="S15" s="2">
        <v>2.0</v>
      </c>
      <c r="T15" s="2">
        <v>2.0</v>
      </c>
      <c r="U15" s="2">
        <v>2.0</v>
      </c>
      <c r="V15" s="2">
        <v>2.0</v>
      </c>
      <c r="W15" s="2">
        <v>2.0</v>
      </c>
      <c r="X15" s="2">
        <v>2.0</v>
      </c>
      <c r="Y15" s="2">
        <v>2.0</v>
      </c>
      <c r="Z15" s="2">
        <v>2.0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2.0</v>
      </c>
      <c r="AH15" s="2">
        <v>2.0</v>
      </c>
      <c r="AI15" s="2">
        <v>2.0</v>
      </c>
      <c r="AJ15" s="2">
        <v>2.0</v>
      </c>
      <c r="AK15" s="2">
        <v>2.0</v>
      </c>
      <c r="AL15" s="2">
        <v>2.0</v>
      </c>
      <c r="AM15" s="2">
        <v>2.0</v>
      </c>
      <c r="AN15" s="2">
        <v>2.0</v>
      </c>
      <c r="AO15" s="2">
        <v>2.0</v>
      </c>
      <c r="AP15" s="2">
        <v>2.0</v>
      </c>
      <c r="AQ15" s="2">
        <v>2.0</v>
      </c>
      <c r="AR15" s="2">
        <v>2.0</v>
      </c>
      <c r="AS15" s="2">
        <v>2.0</v>
      </c>
      <c r="AT15" s="2">
        <v>2.0</v>
      </c>
      <c r="AU15" s="2">
        <v>2.0</v>
      </c>
      <c r="AV15" s="2">
        <v>2.0</v>
      </c>
      <c r="AW15" s="2">
        <v>2.0</v>
      </c>
      <c r="AX15" s="2">
        <v>2.0</v>
      </c>
      <c r="AY15" s="2">
        <v>2.0</v>
      </c>
      <c r="AZ15" s="2">
        <v>2.0</v>
      </c>
      <c r="BA15" s="2">
        <v>2.0</v>
      </c>
      <c r="BB15" s="2">
        <v>2.0</v>
      </c>
      <c r="BC15" s="2">
        <v>2.0</v>
      </c>
      <c r="BD15" s="2">
        <v>2.0</v>
      </c>
      <c r="BE15" s="2">
        <v>2.0</v>
      </c>
      <c r="BF15" s="2">
        <v>2.0</v>
      </c>
      <c r="BG15" s="2">
        <v>2.0</v>
      </c>
      <c r="BH15" s="2">
        <v>3.0</v>
      </c>
      <c r="BI15" s="2">
        <v>2.0</v>
      </c>
      <c r="BJ15" s="2">
        <v>2.0</v>
      </c>
    </row>
    <row r="16">
      <c r="A16" s="1">
        <v>43532.57871591435</v>
      </c>
      <c r="B16" s="2" t="s">
        <v>77</v>
      </c>
      <c r="C16" s="2">
        <v>2.0</v>
      </c>
      <c r="D16" s="2">
        <v>2.0</v>
      </c>
      <c r="E16" s="2">
        <v>2.0</v>
      </c>
      <c r="F16" s="2">
        <v>2.0</v>
      </c>
      <c r="G16" s="2">
        <v>2.0</v>
      </c>
      <c r="H16" s="2">
        <v>2.0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3.0</v>
      </c>
      <c r="O16" s="2">
        <v>2.0</v>
      </c>
      <c r="P16" s="2">
        <v>2.0</v>
      </c>
      <c r="Q16" s="2">
        <v>2.0</v>
      </c>
      <c r="R16" s="2">
        <v>2.0</v>
      </c>
      <c r="S16" s="2">
        <v>2.0</v>
      </c>
      <c r="T16" s="2">
        <v>2.0</v>
      </c>
      <c r="U16" s="2">
        <v>3.0</v>
      </c>
      <c r="V16" s="2">
        <v>3.0</v>
      </c>
      <c r="W16" s="2">
        <v>3.0</v>
      </c>
      <c r="X16" s="2">
        <v>3.0</v>
      </c>
      <c r="Y16" s="2">
        <v>3.0</v>
      </c>
      <c r="Z16" s="2">
        <v>3.0</v>
      </c>
      <c r="AA16" s="2">
        <v>3.0</v>
      </c>
      <c r="AB16" s="2">
        <v>3.0</v>
      </c>
      <c r="AC16" s="2">
        <v>2.0</v>
      </c>
      <c r="AD16" s="2">
        <v>2.0</v>
      </c>
      <c r="AE16" s="2">
        <v>2.0</v>
      </c>
      <c r="AF16" s="2">
        <v>2.0</v>
      </c>
      <c r="AG16" s="2">
        <v>3.0</v>
      </c>
      <c r="AH16" s="2">
        <v>3.0</v>
      </c>
      <c r="AI16" s="2">
        <v>2.0</v>
      </c>
      <c r="AJ16" s="2">
        <v>2.0</v>
      </c>
      <c r="AK16" s="2">
        <v>2.0</v>
      </c>
      <c r="AL16" s="2">
        <v>2.0</v>
      </c>
      <c r="AM16" s="2">
        <v>2.0</v>
      </c>
      <c r="AN16" s="2">
        <v>2.0</v>
      </c>
      <c r="AO16" s="2">
        <v>2.0</v>
      </c>
      <c r="AP16" s="2">
        <v>2.0</v>
      </c>
      <c r="AQ16" s="2">
        <v>2.0</v>
      </c>
      <c r="AR16" s="2">
        <v>2.0</v>
      </c>
      <c r="AS16" s="2">
        <v>3.0</v>
      </c>
      <c r="AT16" s="2">
        <v>2.0</v>
      </c>
      <c r="AU16" s="2">
        <v>2.0</v>
      </c>
      <c r="AV16" s="2">
        <v>2.0</v>
      </c>
      <c r="AW16" s="2">
        <v>2.0</v>
      </c>
      <c r="AX16" s="2">
        <v>2.0</v>
      </c>
      <c r="AY16" s="2">
        <v>2.0</v>
      </c>
      <c r="AZ16" s="2">
        <v>2.0</v>
      </c>
      <c r="BA16" s="2">
        <v>2.0</v>
      </c>
      <c r="BB16" s="2">
        <v>2.0</v>
      </c>
      <c r="BC16" s="2">
        <v>2.0</v>
      </c>
      <c r="BD16" s="2">
        <v>1.0</v>
      </c>
      <c r="BE16" s="2">
        <v>2.0</v>
      </c>
      <c r="BF16" s="2">
        <v>2.0</v>
      </c>
      <c r="BG16" s="2">
        <v>2.0</v>
      </c>
      <c r="BH16" s="2">
        <v>2.0</v>
      </c>
      <c r="BI16" s="2">
        <v>2.0</v>
      </c>
      <c r="BJ16" s="2">
        <v>2.0</v>
      </c>
    </row>
    <row r="17">
      <c r="A17" s="1">
        <v>43532.5805342824</v>
      </c>
      <c r="B17" s="2" t="s">
        <v>78</v>
      </c>
      <c r="C17" s="2">
        <v>2.0</v>
      </c>
      <c r="D17" s="2">
        <v>2.0</v>
      </c>
      <c r="E17" s="2">
        <v>2.0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2.0</v>
      </c>
      <c r="V17" s="2">
        <v>2.0</v>
      </c>
      <c r="W17" s="2">
        <v>2.0</v>
      </c>
      <c r="X17" s="2">
        <v>3.0</v>
      </c>
      <c r="Y17" s="2">
        <v>3.0</v>
      </c>
      <c r="Z17" s="2">
        <v>3.0</v>
      </c>
      <c r="AA17" s="2">
        <v>2.0</v>
      </c>
      <c r="AB17" s="2">
        <v>2.0</v>
      </c>
      <c r="AC17" s="2">
        <v>2.0</v>
      </c>
      <c r="AD17" s="2">
        <v>2.0</v>
      </c>
      <c r="AE17" s="2">
        <v>3.0</v>
      </c>
      <c r="AF17" s="2">
        <v>3.0</v>
      </c>
      <c r="AG17" s="2">
        <v>2.0</v>
      </c>
      <c r="AH17" s="2">
        <v>3.0</v>
      </c>
      <c r="AI17" s="2">
        <v>2.0</v>
      </c>
      <c r="AJ17" s="2">
        <v>3.0</v>
      </c>
      <c r="AK17" s="2">
        <v>3.0</v>
      </c>
      <c r="AL17" s="2">
        <v>3.0</v>
      </c>
      <c r="AM17" s="2">
        <v>3.0</v>
      </c>
      <c r="AN17" s="2">
        <v>2.0</v>
      </c>
      <c r="AO17" s="2">
        <v>3.0</v>
      </c>
      <c r="AP17" s="2">
        <v>2.0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2.0</v>
      </c>
      <c r="AZ17" s="2">
        <v>2.0</v>
      </c>
      <c r="BA17" s="2">
        <v>2.0</v>
      </c>
      <c r="BB17" s="2">
        <v>3.0</v>
      </c>
      <c r="BC17" s="2">
        <v>3.0</v>
      </c>
      <c r="BD17" s="2">
        <v>2.0</v>
      </c>
      <c r="BE17" s="2">
        <v>2.0</v>
      </c>
      <c r="BF17" s="2">
        <v>2.0</v>
      </c>
      <c r="BG17" s="2">
        <v>2.0</v>
      </c>
      <c r="BH17" s="2">
        <v>2.0</v>
      </c>
      <c r="BI17" s="2">
        <v>2.0</v>
      </c>
      <c r="BJ17" s="2">
        <v>2.0</v>
      </c>
    </row>
    <row r="18">
      <c r="A18" s="1">
        <v>43532.600702592594</v>
      </c>
      <c r="B18" s="2" t="s">
        <v>79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2.0</v>
      </c>
      <c r="W18" s="2">
        <v>3.0</v>
      </c>
      <c r="X18" s="2">
        <v>3.0</v>
      </c>
      <c r="Y18" s="2">
        <v>2.0</v>
      </c>
      <c r="Z18" s="2">
        <v>2.0</v>
      </c>
      <c r="AA18" s="2">
        <v>2.0</v>
      </c>
      <c r="AB18" s="2">
        <v>2.0</v>
      </c>
      <c r="AC18" s="2">
        <v>2.0</v>
      </c>
      <c r="AD18" s="2">
        <v>3.0</v>
      </c>
      <c r="AE18" s="2">
        <v>2.0</v>
      </c>
      <c r="AF18" s="2">
        <v>2.0</v>
      </c>
      <c r="AG18" s="2">
        <v>2.0</v>
      </c>
      <c r="AH18" s="2">
        <v>2.0</v>
      </c>
      <c r="AI18" s="2">
        <v>2.0</v>
      </c>
      <c r="AJ18" s="2">
        <v>3.0</v>
      </c>
      <c r="AK18" s="2">
        <v>2.0</v>
      </c>
      <c r="AL18" s="2">
        <v>2.0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2.0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43532.608630625</v>
      </c>
      <c r="B19" s="2" t="s">
        <v>80</v>
      </c>
      <c r="C19" s="2">
        <v>2.0</v>
      </c>
      <c r="D19" s="2">
        <v>2.0</v>
      </c>
      <c r="E19" s="2">
        <v>2.0</v>
      </c>
      <c r="F19" s="2">
        <v>2.0</v>
      </c>
      <c r="G19" s="2">
        <v>2.0</v>
      </c>
      <c r="H19" s="2">
        <v>2.0</v>
      </c>
      <c r="I19" s="2">
        <v>2.0</v>
      </c>
      <c r="J19" s="2">
        <v>2.0</v>
      </c>
      <c r="K19" s="2">
        <v>2.0</v>
      </c>
      <c r="L19" s="2">
        <v>2.0</v>
      </c>
      <c r="M19" s="2">
        <v>2.0</v>
      </c>
      <c r="N19" s="2">
        <v>2.0</v>
      </c>
      <c r="O19" s="2">
        <v>2.0</v>
      </c>
      <c r="P19" s="2">
        <v>2.0</v>
      </c>
      <c r="Q19" s="2">
        <v>2.0</v>
      </c>
      <c r="R19" s="2">
        <v>2.0</v>
      </c>
      <c r="S19" s="2">
        <v>2.0</v>
      </c>
      <c r="T19" s="2">
        <v>2.0</v>
      </c>
      <c r="U19" s="2">
        <v>2.0</v>
      </c>
      <c r="V19" s="2">
        <v>2.0</v>
      </c>
      <c r="W19" s="2">
        <v>2.0</v>
      </c>
      <c r="X19" s="2">
        <v>2.0</v>
      </c>
      <c r="Y19" s="2">
        <v>2.0</v>
      </c>
      <c r="Z19" s="2">
        <v>2.0</v>
      </c>
      <c r="AA19" s="2">
        <v>2.0</v>
      </c>
      <c r="AB19" s="2">
        <v>2.0</v>
      </c>
      <c r="AC19" s="2">
        <v>2.0</v>
      </c>
      <c r="AD19" s="2">
        <v>2.0</v>
      </c>
      <c r="AE19" s="2">
        <v>2.0</v>
      </c>
      <c r="AF19" s="2">
        <v>2.0</v>
      </c>
      <c r="AG19" s="2">
        <v>2.0</v>
      </c>
      <c r="AH19" s="2">
        <v>2.0</v>
      </c>
      <c r="AI19" s="2">
        <v>2.0</v>
      </c>
      <c r="AJ19" s="2">
        <v>2.0</v>
      </c>
      <c r="AK19" s="2">
        <v>2.0</v>
      </c>
      <c r="AL19" s="2">
        <v>2.0</v>
      </c>
      <c r="AM19" s="2">
        <v>2.0</v>
      </c>
      <c r="AN19" s="2">
        <v>2.0</v>
      </c>
      <c r="AO19" s="2">
        <v>2.0</v>
      </c>
      <c r="AP19" s="2">
        <v>2.0</v>
      </c>
      <c r="AQ19" s="2">
        <v>2.0</v>
      </c>
      <c r="AR19" s="2">
        <v>2.0</v>
      </c>
      <c r="AS19" s="2">
        <v>2.0</v>
      </c>
      <c r="AT19" s="2">
        <v>2.0</v>
      </c>
      <c r="AU19" s="2">
        <v>2.0</v>
      </c>
      <c r="AV19" s="2">
        <v>2.0</v>
      </c>
      <c r="AW19" s="2">
        <v>2.0</v>
      </c>
      <c r="AX19" s="2">
        <v>2.0</v>
      </c>
      <c r="AY19" s="2">
        <v>2.0</v>
      </c>
      <c r="AZ19" s="2">
        <v>2.0</v>
      </c>
      <c r="BA19" s="2">
        <v>2.0</v>
      </c>
      <c r="BB19" s="2">
        <v>2.0</v>
      </c>
      <c r="BC19" s="2">
        <v>2.0</v>
      </c>
      <c r="BD19" s="2">
        <v>2.0</v>
      </c>
      <c r="BE19" s="2">
        <v>2.0</v>
      </c>
      <c r="BF19" s="2">
        <v>2.0</v>
      </c>
      <c r="BG19" s="2">
        <v>2.0</v>
      </c>
      <c r="BH19" s="2">
        <v>2.0</v>
      </c>
      <c r="BI19" s="2">
        <v>2.0</v>
      </c>
      <c r="BJ19" s="2">
        <v>2.0</v>
      </c>
    </row>
    <row r="20">
      <c r="A20" s="1">
        <v>43532.637250694446</v>
      </c>
      <c r="B20" s="2" t="s">
        <v>81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</row>
    <row r="21">
      <c r="A21" s="1">
        <v>43532.63754811343</v>
      </c>
      <c r="B21" s="2" t="s">
        <v>82</v>
      </c>
      <c r="C21" s="2">
        <v>3.0</v>
      </c>
      <c r="D21" s="2">
        <v>3.0</v>
      </c>
      <c r="E21" s="2">
        <v>3.0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2.0</v>
      </c>
      <c r="P21" s="2">
        <v>3.0</v>
      </c>
      <c r="Q21" s="2">
        <v>2.0</v>
      </c>
      <c r="R21" s="2">
        <v>3.0</v>
      </c>
      <c r="S21" s="2">
        <v>3.0</v>
      </c>
      <c r="T21" s="2">
        <v>3.0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2.0</v>
      </c>
      <c r="AZ21" s="2">
        <v>2.0</v>
      </c>
      <c r="BA21" s="2">
        <v>2.0</v>
      </c>
      <c r="BB21" s="2">
        <v>2.0</v>
      </c>
      <c r="BC21" s="2">
        <v>2.0</v>
      </c>
      <c r="BD21" s="2">
        <v>2.0</v>
      </c>
      <c r="BE21" s="2">
        <v>3.0</v>
      </c>
      <c r="BF21" s="2">
        <v>3.0</v>
      </c>
      <c r="BG21" s="2">
        <v>3.0</v>
      </c>
      <c r="BH21" s="2">
        <v>3.0</v>
      </c>
      <c r="BI21" s="2">
        <v>3.0</v>
      </c>
      <c r="BJ21" s="2">
        <v>3.0</v>
      </c>
    </row>
    <row r="22">
      <c r="A22" s="1">
        <v>43532.63816787037</v>
      </c>
      <c r="B22" s="2" t="s">
        <v>83</v>
      </c>
      <c r="C22" s="2">
        <v>2.0</v>
      </c>
      <c r="D22" s="2">
        <v>3.0</v>
      </c>
      <c r="E22" s="2">
        <v>2.0</v>
      </c>
      <c r="F22" s="2">
        <v>3.0</v>
      </c>
      <c r="G22" s="2">
        <v>2.0</v>
      </c>
      <c r="H22" s="2">
        <v>2.0</v>
      </c>
      <c r="I22" s="2">
        <v>2.0</v>
      </c>
      <c r="J22" s="2">
        <v>3.0</v>
      </c>
      <c r="K22" s="2">
        <v>2.0</v>
      </c>
      <c r="L22" s="2">
        <v>3.0</v>
      </c>
      <c r="M22" s="2">
        <v>2.0</v>
      </c>
      <c r="N22" s="2">
        <v>2.0</v>
      </c>
      <c r="O22" s="2">
        <v>2.0</v>
      </c>
      <c r="P22" s="2">
        <v>3.0</v>
      </c>
      <c r="Q22" s="2">
        <v>2.0</v>
      </c>
      <c r="R22" s="2">
        <v>3.0</v>
      </c>
      <c r="S22" s="2">
        <v>2.0</v>
      </c>
      <c r="T22" s="2">
        <v>2.0</v>
      </c>
      <c r="U22" s="2">
        <v>2.0</v>
      </c>
      <c r="V22" s="2">
        <v>2.0</v>
      </c>
      <c r="W22" s="2">
        <v>2.0</v>
      </c>
      <c r="X22" s="2">
        <v>2.0</v>
      </c>
      <c r="Y22" s="2">
        <v>2.0</v>
      </c>
      <c r="Z22" s="2">
        <v>2.0</v>
      </c>
      <c r="AA22" s="2">
        <v>2.0</v>
      </c>
      <c r="AB22" s="2">
        <v>2.0</v>
      </c>
      <c r="AC22" s="2">
        <v>2.0</v>
      </c>
      <c r="AD22" s="2">
        <v>2.0</v>
      </c>
      <c r="AE22" s="2">
        <v>2.0</v>
      </c>
      <c r="AF22" s="2">
        <v>2.0</v>
      </c>
      <c r="AG22" s="2">
        <v>2.0</v>
      </c>
      <c r="AH22" s="2">
        <v>2.0</v>
      </c>
      <c r="AI22" s="2">
        <v>2.0</v>
      </c>
      <c r="AJ22" s="2">
        <v>2.0</v>
      </c>
      <c r="AK22" s="2">
        <v>2.0</v>
      </c>
      <c r="AL22" s="2">
        <v>2.0</v>
      </c>
      <c r="AM22" s="2">
        <v>2.0</v>
      </c>
      <c r="AN22" s="2">
        <v>2.0</v>
      </c>
      <c r="AO22" s="2">
        <v>2.0</v>
      </c>
      <c r="AP22" s="2">
        <v>2.0</v>
      </c>
      <c r="AQ22" s="2">
        <v>2.0</v>
      </c>
      <c r="AR22" s="2">
        <v>2.0</v>
      </c>
      <c r="AS22" s="2">
        <v>2.0</v>
      </c>
      <c r="AT22" s="2">
        <v>2.0</v>
      </c>
      <c r="AU22" s="2">
        <v>2.0</v>
      </c>
      <c r="AV22" s="2">
        <v>2.0</v>
      </c>
      <c r="AW22" s="2">
        <v>2.0</v>
      </c>
      <c r="AX22" s="2">
        <v>2.0</v>
      </c>
      <c r="AY22" s="2">
        <v>3.0</v>
      </c>
      <c r="AZ22" s="2">
        <v>3.0</v>
      </c>
      <c r="BA22" s="2">
        <v>3.0</v>
      </c>
      <c r="BB22" s="2">
        <v>3.0</v>
      </c>
      <c r="BC22" s="2">
        <v>3.0</v>
      </c>
      <c r="BD22" s="2">
        <v>3.0</v>
      </c>
      <c r="BE22" s="2">
        <v>2.0</v>
      </c>
      <c r="BF22" s="2">
        <v>2.0</v>
      </c>
      <c r="BG22" s="2">
        <v>2.0</v>
      </c>
      <c r="BH22" s="2">
        <v>2.0</v>
      </c>
      <c r="BI22" s="2">
        <v>2.0</v>
      </c>
      <c r="BJ22" s="2">
        <v>2.0</v>
      </c>
    </row>
    <row r="23">
      <c r="A23" s="1">
        <v>43532.63846611111</v>
      </c>
      <c r="B23" s="2" t="s">
        <v>84</v>
      </c>
      <c r="C23" s="2">
        <v>3.0</v>
      </c>
      <c r="D23" s="2">
        <v>3.0</v>
      </c>
      <c r="E23" s="2">
        <v>2.0</v>
      </c>
      <c r="F23" s="2">
        <v>3.0</v>
      </c>
      <c r="G23" s="2">
        <v>2.0</v>
      </c>
      <c r="H23" s="2">
        <v>2.0</v>
      </c>
      <c r="I23" s="2">
        <v>3.0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2.0</v>
      </c>
      <c r="R23" s="2">
        <v>3.0</v>
      </c>
      <c r="S23" s="2">
        <v>3.0</v>
      </c>
      <c r="T23" s="2">
        <v>3.0</v>
      </c>
      <c r="U23" s="2">
        <v>3.0</v>
      </c>
      <c r="V23" s="2">
        <v>3.0</v>
      </c>
      <c r="W23" s="2">
        <v>3.0</v>
      </c>
      <c r="X23" s="2">
        <v>3.0</v>
      </c>
      <c r="Y23" s="3" t="s">
        <v>76</v>
      </c>
      <c r="Z23" s="2">
        <v>3.0</v>
      </c>
      <c r="AA23" s="2">
        <v>2.0</v>
      </c>
      <c r="AB23" s="2">
        <v>2.0</v>
      </c>
      <c r="AC23" s="2">
        <v>2.0</v>
      </c>
      <c r="AD23" s="2">
        <v>3.0</v>
      </c>
      <c r="AE23" s="2">
        <v>2.0</v>
      </c>
      <c r="AF23" s="2">
        <v>2.0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3.0</v>
      </c>
      <c r="AN23" s="2">
        <v>3.0</v>
      </c>
      <c r="AO23" s="2">
        <v>3.0</v>
      </c>
      <c r="AP23" s="2">
        <v>3.0</v>
      </c>
      <c r="AQ23" s="2">
        <v>2.0</v>
      </c>
      <c r="AR23" s="2">
        <v>2.0</v>
      </c>
      <c r="AS23" s="2">
        <v>3.0</v>
      </c>
      <c r="AT23" s="2">
        <v>3.0</v>
      </c>
      <c r="AU23" s="2">
        <v>3.0</v>
      </c>
      <c r="AV23" s="2">
        <v>3.0</v>
      </c>
      <c r="AW23" s="2">
        <v>3.0</v>
      </c>
      <c r="AX23" s="2">
        <v>3.0</v>
      </c>
      <c r="AY23" s="2">
        <v>3.0</v>
      </c>
      <c r="AZ23" s="2">
        <v>3.0</v>
      </c>
      <c r="BA23" s="2">
        <v>3.0</v>
      </c>
      <c r="BB23" s="2">
        <v>3.0</v>
      </c>
      <c r="BC23" s="2">
        <v>3.0</v>
      </c>
      <c r="BD23" s="2">
        <v>2.0</v>
      </c>
      <c r="BE23" s="2">
        <v>3.0</v>
      </c>
      <c r="BF23" s="2">
        <v>3.0</v>
      </c>
      <c r="BG23" s="2">
        <v>3.0</v>
      </c>
      <c r="BH23" s="2">
        <v>3.0</v>
      </c>
      <c r="BI23" s="3" t="s">
        <v>76</v>
      </c>
      <c r="BJ23" s="2">
        <v>3.0</v>
      </c>
    </row>
    <row r="24">
      <c r="A24" s="1">
        <v>43532.64075305556</v>
      </c>
      <c r="B24" s="2" t="s">
        <v>85</v>
      </c>
      <c r="C24" s="2">
        <v>2.0</v>
      </c>
      <c r="D24" s="2">
        <v>2.0</v>
      </c>
      <c r="E24" s="2">
        <v>2.0</v>
      </c>
      <c r="F24" s="2">
        <v>2.0</v>
      </c>
      <c r="G24" s="2">
        <v>2.0</v>
      </c>
      <c r="H24" s="2">
        <v>2.0</v>
      </c>
      <c r="I24" s="2">
        <v>2.0</v>
      </c>
      <c r="J24" s="2">
        <v>2.0</v>
      </c>
      <c r="K24" s="2">
        <v>2.0</v>
      </c>
      <c r="L24" s="2">
        <v>3.0</v>
      </c>
      <c r="M24" s="2">
        <v>2.0</v>
      </c>
      <c r="N24" s="2">
        <v>2.0</v>
      </c>
      <c r="O24" s="2">
        <v>2.0</v>
      </c>
      <c r="P24" s="2">
        <v>2.0</v>
      </c>
      <c r="Q24" s="2">
        <v>2.0</v>
      </c>
      <c r="R24" s="2">
        <v>2.0</v>
      </c>
      <c r="S24" s="2">
        <v>2.0</v>
      </c>
      <c r="T24" s="2">
        <v>2.0</v>
      </c>
      <c r="U24" s="2">
        <v>2.0</v>
      </c>
      <c r="V24" s="2">
        <v>2.0</v>
      </c>
      <c r="W24" s="2">
        <v>2.0</v>
      </c>
      <c r="X24" s="2">
        <v>2.0</v>
      </c>
      <c r="Y24" s="2">
        <v>2.0</v>
      </c>
      <c r="Z24" s="2">
        <v>2.0</v>
      </c>
      <c r="AA24" s="2">
        <v>2.0</v>
      </c>
      <c r="AB24" s="2">
        <v>2.0</v>
      </c>
      <c r="AC24" s="2">
        <v>2.0</v>
      </c>
      <c r="AD24" s="2">
        <v>2.0</v>
      </c>
      <c r="AE24" s="2">
        <v>2.0</v>
      </c>
      <c r="AF24" s="2">
        <v>2.0</v>
      </c>
      <c r="AG24" s="2">
        <v>2.0</v>
      </c>
      <c r="AH24" s="2">
        <v>2.0</v>
      </c>
      <c r="AI24" s="2">
        <v>2.0</v>
      </c>
      <c r="AJ24" s="2">
        <v>2.0</v>
      </c>
      <c r="AK24" s="2">
        <v>2.0</v>
      </c>
      <c r="AL24" s="2">
        <v>2.0</v>
      </c>
      <c r="AM24" s="2">
        <v>2.0</v>
      </c>
      <c r="AN24" s="2">
        <v>2.0</v>
      </c>
      <c r="AO24" s="2">
        <v>2.0</v>
      </c>
      <c r="AP24" s="2">
        <v>2.0</v>
      </c>
      <c r="AQ24" s="2">
        <v>2.0</v>
      </c>
      <c r="AR24" s="2">
        <v>2.0</v>
      </c>
      <c r="AS24" s="2">
        <v>2.0</v>
      </c>
      <c r="AT24" s="2">
        <v>2.0</v>
      </c>
      <c r="AU24" s="2">
        <v>2.0</v>
      </c>
      <c r="AV24" s="2">
        <v>2.0</v>
      </c>
      <c r="AW24" s="2">
        <v>3.0</v>
      </c>
      <c r="AX24" s="2">
        <v>2.0</v>
      </c>
      <c r="AY24" s="2">
        <v>3.0</v>
      </c>
      <c r="AZ24" s="2">
        <v>2.0</v>
      </c>
      <c r="BA24" s="2">
        <v>2.0</v>
      </c>
      <c r="BB24" s="2">
        <v>1.0</v>
      </c>
      <c r="BC24" s="2">
        <v>2.0</v>
      </c>
      <c r="BD24" s="2">
        <v>2.0</v>
      </c>
      <c r="BE24" s="2">
        <v>2.0</v>
      </c>
      <c r="BF24" s="2">
        <v>2.0</v>
      </c>
      <c r="BG24" s="2">
        <v>2.0</v>
      </c>
      <c r="BH24" s="2">
        <v>2.0</v>
      </c>
      <c r="BI24" s="2">
        <v>2.0</v>
      </c>
      <c r="BJ24" s="2">
        <v>2.0</v>
      </c>
    </row>
    <row r="25">
      <c r="A25" s="1">
        <v>43532.64455848379</v>
      </c>
      <c r="B25" s="2" t="s">
        <v>86</v>
      </c>
      <c r="C25" s="2">
        <v>3.0</v>
      </c>
      <c r="D25" s="2">
        <v>3.0</v>
      </c>
      <c r="E25" s="2">
        <v>3.0</v>
      </c>
      <c r="F25" s="2">
        <v>3.0</v>
      </c>
      <c r="G25" s="2">
        <v>3.0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3.0</v>
      </c>
      <c r="AK25" s="2">
        <v>3.0</v>
      </c>
      <c r="AL25" s="2">
        <v>3.0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3.0</v>
      </c>
      <c r="AT25" s="2">
        <v>3.0</v>
      </c>
      <c r="AU25" s="2">
        <v>3.0</v>
      </c>
      <c r="AV25" s="2">
        <v>3.0</v>
      </c>
      <c r="AW25" s="2">
        <v>3.0</v>
      </c>
      <c r="AX25" s="2">
        <v>3.0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3.0</v>
      </c>
      <c r="BH25" s="2">
        <v>3.0</v>
      </c>
      <c r="BI25" s="2">
        <v>3.0</v>
      </c>
      <c r="BJ25" s="2">
        <v>3.0</v>
      </c>
    </row>
    <row r="26">
      <c r="A26" s="1">
        <v>43532.64503344907</v>
      </c>
      <c r="B26" s="2" t="s">
        <v>87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3" t="s">
        <v>76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</row>
    <row r="27">
      <c r="A27" s="1">
        <v>43532.64928540509</v>
      </c>
      <c r="B27" s="2" t="s">
        <v>88</v>
      </c>
      <c r="C27" s="2">
        <v>3.0</v>
      </c>
      <c r="D27" s="2">
        <v>3.0</v>
      </c>
      <c r="E27" s="2">
        <v>3.0</v>
      </c>
      <c r="F27" s="2">
        <v>1.0</v>
      </c>
      <c r="G27" s="2">
        <v>1.0</v>
      </c>
      <c r="H27" s="2">
        <v>1.0</v>
      </c>
      <c r="I27" s="2">
        <v>2.0</v>
      </c>
      <c r="J27" s="2">
        <v>2.0</v>
      </c>
      <c r="K27" s="2">
        <v>1.0</v>
      </c>
      <c r="L27" s="2">
        <v>1.0</v>
      </c>
      <c r="M27" s="2">
        <v>1.0</v>
      </c>
      <c r="N27" s="2">
        <v>1.0</v>
      </c>
      <c r="O27" s="2">
        <v>1.0</v>
      </c>
      <c r="P27" s="2">
        <v>3.0</v>
      </c>
      <c r="Q27" s="2">
        <v>1.0</v>
      </c>
      <c r="R27" s="2">
        <v>1.0</v>
      </c>
      <c r="S27" s="2">
        <v>3.0</v>
      </c>
      <c r="T27" s="2">
        <v>3.0</v>
      </c>
      <c r="U27" s="2">
        <v>2.0</v>
      </c>
      <c r="V27" s="2">
        <v>2.0</v>
      </c>
      <c r="W27" s="2">
        <v>2.0</v>
      </c>
      <c r="X27" s="2">
        <v>1.0</v>
      </c>
      <c r="Y27" s="2">
        <v>1.0</v>
      </c>
      <c r="Z27" s="2">
        <v>1.0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1.0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1.0</v>
      </c>
      <c r="AQ27" s="2">
        <v>3.0</v>
      </c>
      <c r="AR27" s="2">
        <v>3.0</v>
      </c>
      <c r="AS27" s="2">
        <v>1.0</v>
      </c>
      <c r="AT27" s="2">
        <v>1.0</v>
      </c>
      <c r="AU27" s="2">
        <v>1.0</v>
      </c>
      <c r="AV27" s="2">
        <v>1.0</v>
      </c>
      <c r="AW27" s="2">
        <v>1.0</v>
      </c>
      <c r="AX27" s="2">
        <v>1.0</v>
      </c>
      <c r="AY27" s="2">
        <v>1.0</v>
      </c>
      <c r="AZ27" s="2">
        <v>1.0</v>
      </c>
      <c r="BA27" s="2">
        <v>1.0</v>
      </c>
      <c r="BB27" s="2">
        <v>3.0</v>
      </c>
      <c r="BC27" s="2">
        <v>1.0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43532.65227552083</v>
      </c>
      <c r="B28" s="2" t="s">
        <v>89</v>
      </c>
      <c r="C28" s="2">
        <v>3.0</v>
      </c>
      <c r="D28" s="2">
        <v>3.0</v>
      </c>
      <c r="E28" s="2">
        <v>2.0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2.0</v>
      </c>
      <c r="V28" s="2">
        <v>2.0</v>
      </c>
      <c r="W28" s="2">
        <v>2.0</v>
      </c>
      <c r="X28" s="2">
        <v>2.0</v>
      </c>
      <c r="Y28" s="2">
        <v>2.0</v>
      </c>
      <c r="Z28" s="2">
        <v>2.0</v>
      </c>
      <c r="AA28" s="2">
        <v>2.0</v>
      </c>
      <c r="AB28" s="2">
        <v>2.0</v>
      </c>
      <c r="AC28" s="2">
        <v>2.0</v>
      </c>
      <c r="AD28" s="2">
        <v>2.0</v>
      </c>
      <c r="AE28" s="2">
        <v>2.0</v>
      </c>
      <c r="AF28" s="2">
        <v>2.0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2.0</v>
      </c>
      <c r="AN28" s="2">
        <v>2.0</v>
      </c>
      <c r="AO28" s="2">
        <v>2.0</v>
      </c>
      <c r="AP28" s="2">
        <v>2.0</v>
      </c>
      <c r="AQ28" s="2">
        <v>2.0</v>
      </c>
      <c r="AR28" s="2">
        <v>2.0</v>
      </c>
      <c r="AS28" s="2">
        <v>2.0</v>
      </c>
      <c r="AT28" s="2">
        <v>2.0</v>
      </c>
      <c r="AU28" s="2">
        <v>2.0</v>
      </c>
      <c r="AV28" s="2">
        <v>2.0</v>
      </c>
      <c r="AW28" s="2">
        <v>2.0</v>
      </c>
      <c r="AX28" s="2">
        <v>2.0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2.0</v>
      </c>
      <c r="BF28" s="2">
        <v>2.0</v>
      </c>
      <c r="BG28" s="2">
        <v>2.0</v>
      </c>
      <c r="BH28" s="2">
        <v>2.0</v>
      </c>
      <c r="BI28" s="2">
        <v>2.0</v>
      </c>
      <c r="BJ28" s="2">
        <v>2.0</v>
      </c>
    </row>
    <row r="29">
      <c r="A29" s="1">
        <v>43532.65239688657</v>
      </c>
      <c r="B29" s="2" t="s">
        <v>90</v>
      </c>
      <c r="C29" s="2">
        <v>2.0</v>
      </c>
      <c r="D29" s="2">
        <v>2.0</v>
      </c>
      <c r="E29" s="2">
        <v>2.0</v>
      </c>
      <c r="F29" s="2">
        <v>2.0</v>
      </c>
      <c r="G29" s="2">
        <v>2.0</v>
      </c>
      <c r="H29" s="2">
        <v>2.0</v>
      </c>
      <c r="I29" s="2">
        <v>2.0</v>
      </c>
      <c r="J29" s="2">
        <v>2.0</v>
      </c>
      <c r="K29" s="2">
        <v>2.0</v>
      </c>
      <c r="L29" s="2">
        <v>2.0</v>
      </c>
      <c r="M29" s="2">
        <v>2.0</v>
      </c>
      <c r="N29" s="2">
        <v>2.0</v>
      </c>
      <c r="O29" s="2">
        <v>2.0</v>
      </c>
      <c r="P29" s="2">
        <v>2.0</v>
      </c>
      <c r="Q29" s="2">
        <v>2.0</v>
      </c>
      <c r="R29" s="2">
        <v>2.0</v>
      </c>
      <c r="S29" s="2">
        <v>2.0</v>
      </c>
      <c r="T29" s="2">
        <v>2.0</v>
      </c>
      <c r="U29" s="2">
        <v>2.0</v>
      </c>
      <c r="V29" s="2">
        <v>2.0</v>
      </c>
      <c r="W29" s="2">
        <v>2.0</v>
      </c>
      <c r="X29" s="2">
        <v>2.0</v>
      </c>
      <c r="Y29" s="2">
        <v>2.0</v>
      </c>
      <c r="Z29" s="2">
        <v>2.0</v>
      </c>
      <c r="AA29" s="2">
        <v>2.0</v>
      </c>
      <c r="AB29" s="2">
        <v>2.0</v>
      </c>
      <c r="AC29" s="2">
        <v>2.0</v>
      </c>
      <c r="AD29" s="2">
        <v>2.0</v>
      </c>
      <c r="AE29" s="2">
        <v>2.0</v>
      </c>
      <c r="AF29" s="2">
        <v>2.0</v>
      </c>
      <c r="AG29" s="2">
        <v>2.0</v>
      </c>
      <c r="AH29" s="2">
        <v>2.0</v>
      </c>
      <c r="AI29" s="2">
        <v>2.0</v>
      </c>
      <c r="AJ29" s="2">
        <v>2.0</v>
      </c>
      <c r="AK29" s="2">
        <v>2.0</v>
      </c>
      <c r="AL29" s="2">
        <v>2.0</v>
      </c>
      <c r="AM29" s="2">
        <v>2.0</v>
      </c>
      <c r="AN29" s="2">
        <v>2.0</v>
      </c>
      <c r="AO29" s="2">
        <v>2.0</v>
      </c>
      <c r="AP29" s="2">
        <v>2.0</v>
      </c>
      <c r="AQ29" s="2">
        <v>2.0</v>
      </c>
      <c r="AR29" s="2">
        <v>2.0</v>
      </c>
      <c r="AS29" s="2">
        <v>1.0</v>
      </c>
      <c r="AT29" s="2">
        <v>1.0</v>
      </c>
      <c r="AU29" s="2">
        <v>1.0</v>
      </c>
      <c r="AV29" s="2">
        <v>1.0</v>
      </c>
      <c r="AW29" s="2">
        <v>1.0</v>
      </c>
      <c r="AX29" s="2">
        <v>1.0</v>
      </c>
      <c r="AY29" s="2">
        <v>2.0</v>
      </c>
      <c r="AZ29" s="2">
        <v>2.0</v>
      </c>
      <c r="BA29" s="2">
        <v>2.0</v>
      </c>
      <c r="BB29" s="2">
        <v>2.0</v>
      </c>
      <c r="BC29" s="2">
        <v>2.0</v>
      </c>
      <c r="BD29" s="2">
        <v>2.0</v>
      </c>
      <c r="BE29" s="2">
        <v>2.0</v>
      </c>
      <c r="BF29" s="2">
        <v>2.0</v>
      </c>
      <c r="BG29" s="2">
        <v>2.0</v>
      </c>
      <c r="BH29" s="2">
        <v>2.0</v>
      </c>
      <c r="BI29" s="2">
        <v>2.0</v>
      </c>
      <c r="BJ29" s="2">
        <v>2.0</v>
      </c>
    </row>
    <row r="30">
      <c r="A30" s="1">
        <v>43532.65253008102</v>
      </c>
      <c r="B30" s="2" t="s">
        <v>91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</row>
    <row r="31">
      <c r="A31" s="1">
        <v>43532.654720011575</v>
      </c>
      <c r="B31" s="2" t="s">
        <v>92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3.0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</row>
    <row r="32">
      <c r="A32" s="1">
        <v>43532.66449319445</v>
      </c>
      <c r="B32" s="2" t="s">
        <v>93</v>
      </c>
      <c r="C32" s="2">
        <v>2.0</v>
      </c>
      <c r="D32" s="2">
        <v>2.0</v>
      </c>
      <c r="E32" s="2">
        <v>2.0</v>
      </c>
      <c r="F32" s="2">
        <v>3.0</v>
      </c>
      <c r="G32" s="2">
        <v>2.0</v>
      </c>
      <c r="H32" s="2">
        <v>2.0</v>
      </c>
      <c r="I32" s="2">
        <v>2.0</v>
      </c>
      <c r="J32" s="2">
        <v>2.0</v>
      </c>
      <c r="K32" s="2">
        <v>2.0</v>
      </c>
      <c r="L32" s="2">
        <v>3.0</v>
      </c>
      <c r="M32" s="2">
        <v>2.0</v>
      </c>
      <c r="N32" s="2">
        <v>2.0</v>
      </c>
      <c r="O32" s="2">
        <v>2.0</v>
      </c>
      <c r="P32" s="2">
        <v>2.0</v>
      </c>
      <c r="Q32" s="2">
        <v>2.0</v>
      </c>
      <c r="R32" s="2">
        <v>2.0</v>
      </c>
      <c r="S32" s="2">
        <v>2.0</v>
      </c>
      <c r="T32" s="2">
        <v>2.0</v>
      </c>
      <c r="U32" s="2">
        <v>2.0</v>
      </c>
      <c r="V32" s="2">
        <v>2.0</v>
      </c>
      <c r="W32" s="2">
        <v>2.0</v>
      </c>
      <c r="X32" s="2">
        <v>2.0</v>
      </c>
      <c r="Y32" s="2">
        <v>2.0</v>
      </c>
      <c r="Z32" s="2">
        <v>2.0</v>
      </c>
      <c r="AA32" s="2">
        <v>2.0</v>
      </c>
      <c r="AB32" s="2">
        <v>2.0</v>
      </c>
      <c r="AC32" s="2">
        <v>2.0</v>
      </c>
      <c r="AD32" s="2">
        <v>2.0</v>
      </c>
      <c r="AE32" s="2">
        <v>2.0</v>
      </c>
      <c r="AF32" s="2">
        <v>2.0</v>
      </c>
      <c r="AG32" s="2">
        <v>2.0</v>
      </c>
      <c r="AH32" s="2">
        <v>2.0</v>
      </c>
      <c r="AI32" s="2">
        <v>2.0</v>
      </c>
      <c r="AJ32" s="2">
        <v>2.0</v>
      </c>
      <c r="AK32" s="2">
        <v>2.0</v>
      </c>
      <c r="AL32" s="2">
        <v>2.0</v>
      </c>
      <c r="AM32" s="2">
        <v>2.0</v>
      </c>
      <c r="AN32" s="2">
        <v>2.0</v>
      </c>
      <c r="AO32" s="2">
        <v>2.0</v>
      </c>
      <c r="AP32" s="2">
        <v>2.0</v>
      </c>
      <c r="AQ32" s="2">
        <v>2.0</v>
      </c>
      <c r="AR32" s="2">
        <v>2.0</v>
      </c>
      <c r="AS32" s="2">
        <v>2.0</v>
      </c>
      <c r="AT32" s="2">
        <v>2.0</v>
      </c>
      <c r="AU32" s="2">
        <v>2.0</v>
      </c>
      <c r="AV32" s="2">
        <v>2.0</v>
      </c>
      <c r="AW32" s="2">
        <v>2.0</v>
      </c>
      <c r="AX32" s="2">
        <v>2.0</v>
      </c>
      <c r="AY32" s="2">
        <v>2.0</v>
      </c>
      <c r="AZ32" s="2">
        <v>2.0</v>
      </c>
      <c r="BA32" s="2">
        <v>2.0</v>
      </c>
      <c r="BB32" s="2">
        <v>2.0</v>
      </c>
      <c r="BC32" s="2">
        <v>2.0</v>
      </c>
      <c r="BD32" s="2">
        <v>2.0</v>
      </c>
      <c r="BE32" s="2">
        <v>2.0</v>
      </c>
      <c r="BF32" s="2">
        <v>2.0</v>
      </c>
      <c r="BG32" s="2">
        <v>2.0</v>
      </c>
      <c r="BH32" s="2">
        <v>2.0</v>
      </c>
      <c r="BI32" s="2">
        <v>2.0</v>
      </c>
      <c r="BJ32" s="2">
        <v>2.0</v>
      </c>
    </row>
    <row r="33">
      <c r="A33" s="1">
        <v>43532.67592238426</v>
      </c>
      <c r="B33" s="2" t="s">
        <v>94</v>
      </c>
      <c r="C33" s="2">
        <v>3.0</v>
      </c>
      <c r="D33" s="2">
        <v>3.0</v>
      </c>
      <c r="E33" s="2">
        <v>3.0</v>
      </c>
      <c r="F33" s="2">
        <v>3.0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3.0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3.0</v>
      </c>
      <c r="BI33" s="2">
        <v>3.0</v>
      </c>
      <c r="BJ33" s="2">
        <v>3.0</v>
      </c>
    </row>
    <row r="34">
      <c r="A34" s="1">
        <v>43532.67646554398</v>
      </c>
      <c r="B34" s="2" t="s">
        <v>95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3.0</v>
      </c>
      <c r="BF34" s="2">
        <v>3.0</v>
      </c>
      <c r="BG34" s="2">
        <v>3.0</v>
      </c>
      <c r="BH34" s="2">
        <v>3.0</v>
      </c>
      <c r="BI34" s="2">
        <v>3.0</v>
      </c>
      <c r="BJ34" s="2">
        <v>3.0</v>
      </c>
    </row>
    <row r="35">
      <c r="A35" s="1">
        <v>43532.67735563657</v>
      </c>
      <c r="B35" s="2" t="s">
        <v>96</v>
      </c>
      <c r="C35" s="2">
        <v>3.0</v>
      </c>
      <c r="D35" s="2">
        <v>3.0</v>
      </c>
      <c r="E35" s="2">
        <v>3.0</v>
      </c>
      <c r="F35" s="2">
        <v>3.0</v>
      </c>
      <c r="G35" s="2">
        <v>3.0</v>
      </c>
      <c r="H35" s="2">
        <v>3.0</v>
      </c>
      <c r="I35" s="2">
        <v>3.0</v>
      </c>
      <c r="J35" s="2">
        <v>3.0</v>
      </c>
      <c r="K35" s="2">
        <v>3.0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3.0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3.0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3.0</v>
      </c>
      <c r="AG35" s="2">
        <v>3.0</v>
      </c>
      <c r="AH35" s="2">
        <v>3.0</v>
      </c>
      <c r="AI35" s="2">
        <v>3.0</v>
      </c>
      <c r="AJ35" s="2">
        <v>3.0</v>
      </c>
      <c r="AK35" s="2">
        <v>3.0</v>
      </c>
      <c r="AL35" s="2">
        <v>3.0</v>
      </c>
      <c r="AM35" s="2">
        <v>3.0</v>
      </c>
      <c r="AN35" s="2">
        <v>3.0</v>
      </c>
      <c r="AO35" s="2">
        <v>3.0</v>
      </c>
      <c r="AP35" s="2">
        <v>3.0</v>
      </c>
      <c r="AQ35" s="2">
        <v>3.0</v>
      </c>
      <c r="AR35" s="2">
        <v>3.0</v>
      </c>
      <c r="AS35" s="2">
        <v>3.0</v>
      </c>
      <c r="AT35" s="2">
        <v>3.0</v>
      </c>
      <c r="AU35" s="2">
        <v>3.0</v>
      </c>
      <c r="AV35" s="2">
        <v>3.0</v>
      </c>
      <c r="AW35" s="2">
        <v>3.0</v>
      </c>
      <c r="AX35" s="2">
        <v>3.0</v>
      </c>
      <c r="AY35" s="2">
        <v>3.0</v>
      </c>
      <c r="AZ35" s="2">
        <v>3.0</v>
      </c>
      <c r="BA35" s="2">
        <v>3.0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3.0</v>
      </c>
      <c r="BI35" s="2">
        <v>3.0</v>
      </c>
      <c r="BJ35" s="2">
        <v>3.0</v>
      </c>
    </row>
    <row r="36">
      <c r="A36" s="1">
        <v>43532.677802708335</v>
      </c>
      <c r="B36" s="2" t="s">
        <v>97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</row>
    <row r="37">
      <c r="A37" s="1">
        <v>43532.69700590278</v>
      </c>
      <c r="B37" s="2" t="s">
        <v>98</v>
      </c>
      <c r="C37" s="2">
        <v>2.0</v>
      </c>
      <c r="D37" s="2">
        <v>2.0</v>
      </c>
      <c r="E37" s="2">
        <v>1.0</v>
      </c>
      <c r="F37" s="2">
        <v>3.0</v>
      </c>
      <c r="G37" s="2">
        <v>3.0</v>
      </c>
      <c r="H37" s="2">
        <v>2.0</v>
      </c>
      <c r="I37" s="2">
        <v>3.0</v>
      </c>
      <c r="J37" s="2">
        <v>3.0</v>
      </c>
      <c r="K37" s="2">
        <v>1.0</v>
      </c>
      <c r="L37" s="2">
        <v>3.0</v>
      </c>
      <c r="M37" s="2">
        <v>3.0</v>
      </c>
      <c r="N37" s="2">
        <v>3.0</v>
      </c>
      <c r="O37" s="2">
        <v>1.0</v>
      </c>
      <c r="P37" s="2">
        <v>3.0</v>
      </c>
      <c r="Q37" s="2">
        <v>1.0</v>
      </c>
      <c r="R37" s="2">
        <v>3.0</v>
      </c>
      <c r="S37" s="2">
        <v>3.0</v>
      </c>
      <c r="T37" s="2">
        <v>2.0</v>
      </c>
      <c r="U37" s="2">
        <v>1.0</v>
      </c>
      <c r="V37" s="2">
        <v>1.0</v>
      </c>
      <c r="W37" s="2">
        <v>1.0</v>
      </c>
      <c r="X37" s="2">
        <v>3.0</v>
      </c>
      <c r="Y37" s="2">
        <v>3.0</v>
      </c>
      <c r="Z37" s="2">
        <v>3.0</v>
      </c>
      <c r="AA37" s="2">
        <v>1.0</v>
      </c>
      <c r="AB37" s="2">
        <v>2.0</v>
      </c>
      <c r="AC37" s="2">
        <v>3.0</v>
      </c>
      <c r="AD37" s="2">
        <v>3.0</v>
      </c>
      <c r="AE37" s="2">
        <v>3.0</v>
      </c>
      <c r="AF37" s="2">
        <v>2.0</v>
      </c>
      <c r="AG37" s="2">
        <v>1.0</v>
      </c>
      <c r="AH37" s="2">
        <v>3.0</v>
      </c>
      <c r="AI37" s="2">
        <v>1.0</v>
      </c>
      <c r="AJ37" s="2">
        <v>3.0</v>
      </c>
      <c r="AK37" s="2">
        <v>3.0</v>
      </c>
      <c r="AL37" s="2">
        <v>2.0</v>
      </c>
      <c r="AM37" s="2">
        <v>1.0</v>
      </c>
      <c r="AN37" s="2">
        <v>3.0</v>
      </c>
      <c r="AO37" s="2">
        <v>3.0</v>
      </c>
      <c r="AP37" s="2">
        <v>3.0</v>
      </c>
      <c r="AQ37" s="2">
        <v>3.0</v>
      </c>
      <c r="AR37" s="2">
        <v>3.0</v>
      </c>
      <c r="AS37" s="2">
        <v>1.0</v>
      </c>
      <c r="AT37" s="2">
        <v>3.0</v>
      </c>
      <c r="AU37" s="2">
        <v>3.0</v>
      </c>
      <c r="AV37" s="2">
        <v>3.0</v>
      </c>
      <c r="AW37" s="2">
        <v>3.0</v>
      </c>
      <c r="AX37" s="2">
        <v>3.0</v>
      </c>
      <c r="AY37" s="2">
        <v>1.0</v>
      </c>
      <c r="AZ37" s="2">
        <v>3.0</v>
      </c>
      <c r="BA37" s="2">
        <v>1.0</v>
      </c>
      <c r="BB37" s="2">
        <v>3.0</v>
      </c>
      <c r="BC37" s="2">
        <v>3.0</v>
      </c>
      <c r="BD37" s="2">
        <v>3.0</v>
      </c>
      <c r="BE37" s="2">
        <v>1.0</v>
      </c>
      <c r="BF37" s="2">
        <v>2.0</v>
      </c>
      <c r="BG37" s="2">
        <v>1.0</v>
      </c>
      <c r="BH37" s="2">
        <v>3.0</v>
      </c>
      <c r="BI37" s="2">
        <v>2.0</v>
      </c>
      <c r="BJ37" s="2">
        <v>2.0</v>
      </c>
    </row>
    <row r="38">
      <c r="A38" s="1">
        <v>43532.7366568287</v>
      </c>
      <c r="B38" s="2" t="s">
        <v>99</v>
      </c>
      <c r="C38" s="2">
        <v>3.0</v>
      </c>
      <c r="D38" s="2">
        <v>3.0</v>
      </c>
      <c r="E38" s="2">
        <v>3.0</v>
      </c>
      <c r="F38" s="2">
        <v>3.0</v>
      </c>
      <c r="G38" s="2">
        <v>3.0</v>
      </c>
      <c r="H38" s="2">
        <v>3.0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3.0</v>
      </c>
      <c r="Q38" s="2">
        <v>3.0</v>
      </c>
      <c r="R38" s="2">
        <v>3.0</v>
      </c>
      <c r="S38" s="2">
        <v>3.0</v>
      </c>
      <c r="T38" s="2">
        <v>3.0</v>
      </c>
      <c r="U38" s="2">
        <v>3.0</v>
      </c>
      <c r="V38" s="2">
        <v>3.0</v>
      </c>
      <c r="W38" s="2">
        <v>3.0</v>
      </c>
      <c r="X38" s="2">
        <v>3.0</v>
      </c>
      <c r="Y38" s="2">
        <v>3.0</v>
      </c>
      <c r="Z38" s="2">
        <v>3.0</v>
      </c>
      <c r="AA38" s="2">
        <v>3.0</v>
      </c>
      <c r="AB38" s="2">
        <v>3.0</v>
      </c>
      <c r="AC38" s="2">
        <v>3.0</v>
      </c>
      <c r="AD38" s="2">
        <v>3.0</v>
      </c>
      <c r="AE38" s="2">
        <v>3.0</v>
      </c>
      <c r="AF38" s="2">
        <v>3.0</v>
      </c>
      <c r="AG38" s="2">
        <v>3.0</v>
      </c>
      <c r="AH38" s="2">
        <v>3.0</v>
      </c>
      <c r="AI38" s="2">
        <v>3.0</v>
      </c>
      <c r="AJ38" s="2">
        <v>3.0</v>
      </c>
      <c r="AK38" s="2">
        <v>3.0</v>
      </c>
      <c r="AL38" s="2">
        <v>3.0</v>
      </c>
      <c r="AM38" s="2">
        <v>3.0</v>
      </c>
      <c r="AN38" s="2">
        <v>3.0</v>
      </c>
      <c r="AO38" s="2">
        <v>3.0</v>
      </c>
      <c r="AP38" s="2">
        <v>3.0</v>
      </c>
      <c r="AQ38" s="2">
        <v>3.0</v>
      </c>
      <c r="AR38" s="2">
        <v>3.0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3.0</v>
      </c>
      <c r="AY38" s="2">
        <v>3.0</v>
      </c>
      <c r="AZ38" s="2">
        <v>3.0</v>
      </c>
      <c r="BA38" s="2">
        <v>3.0</v>
      </c>
      <c r="BB38" s="2">
        <v>3.0</v>
      </c>
      <c r="BC38" s="2">
        <v>3.0</v>
      </c>
      <c r="BD38" s="2">
        <v>1.0</v>
      </c>
      <c r="BE38" s="2">
        <v>3.0</v>
      </c>
      <c r="BF38" s="2">
        <v>3.0</v>
      </c>
      <c r="BG38" s="2">
        <v>3.0</v>
      </c>
      <c r="BH38" s="2">
        <v>3.0</v>
      </c>
      <c r="BI38" s="2">
        <v>3.0</v>
      </c>
      <c r="BJ38" s="2">
        <v>3.0</v>
      </c>
    </row>
    <row r="39">
      <c r="A39" s="1">
        <v>43532.77487055556</v>
      </c>
      <c r="B39" s="2" t="s">
        <v>100</v>
      </c>
      <c r="C39" s="2">
        <v>3.0</v>
      </c>
      <c r="D39" s="2">
        <v>3.0</v>
      </c>
      <c r="E39" s="2">
        <v>3.0</v>
      </c>
      <c r="F39" s="2">
        <v>3.0</v>
      </c>
      <c r="G39" s="2">
        <v>2.0</v>
      </c>
      <c r="H39" s="2">
        <v>2.0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3.0</v>
      </c>
      <c r="O39" s="2">
        <v>3.0</v>
      </c>
      <c r="P39" s="2">
        <v>3.0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3.0</v>
      </c>
      <c r="Y39" s="2">
        <v>3.0</v>
      </c>
      <c r="Z39" s="2">
        <v>3.0</v>
      </c>
      <c r="AA39" s="2">
        <v>3.0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3.0</v>
      </c>
      <c r="AM39" s="2">
        <v>3.0</v>
      </c>
      <c r="AN39" s="2">
        <v>3.0</v>
      </c>
      <c r="AO39" s="2">
        <v>3.0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  <c r="BA39" s="2">
        <v>3.0</v>
      </c>
      <c r="BB39" s="2">
        <v>3.0</v>
      </c>
      <c r="BC39" s="2">
        <v>3.0</v>
      </c>
      <c r="BD39" s="2">
        <v>3.0</v>
      </c>
      <c r="BE39" s="2">
        <v>3.0</v>
      </c>
      <c r="BF39" s="2">
        <v>3.0</v>
      </c>
      <c r="BG39" s="2">
        <v>3.0</v>
      </c>
      <c r="BH39" s="2">
        <v>3.0</v>
      </c>
      <c r="BI39" s="2">
        <v>3.0</v>
      </c>
      <c r="BJ39" s="2">
        <v>3.0</v>
      </c>
    </row>
    <row r="40">
      <c r="A40" s="1">
        <v>43532.82648643518</v>
      </c>
      <c r="B40" s="2" t="s">
        <v>101</v>
      </c>
      <c r="C40" s="2">
        <v>2.0</v>
      </c>
      <c r="D40" s="2">
        <v>2.0</v>
      </c>
      <c r="E40" s="2">
        <v>3.0</v>
      </c>
      <c r="F40" s="2">
        <v>3.0</v>
      </c>
      <c r="G40" s="2">
        <v>2.0</v>
      </c>
      <c r="H40" s="2">
        <v>2.0</v>
      </c>
      <c r="I40" s="2">
        <v>3.0</v>
      </c>
      <c r="J40" s="2">
        <v>3.0</v>
      </c>
      <c r="K40" s="2">
        <v>3.0</v>
      </c>
      <c r="L40" s="2">
        <v>3.0</v>
      </c>
      <c r="M40" s="2">
        <v>2.0</v>
      </c>
      <c r="N40" s="2">
        <v>2.0</v>
      </c>
      <c r="O40" s="2">
        <v>3.0</v>
      </c>
      <c r="P40" s="2">
        <v>3.0</v>
      </c>
      <c r="Q40" s="2">
        <v>3.0</v>
      </c>
      <c r="R40" s="2">
        <v>3.0</v>
      </c>
      <c r="S40" s="2">
        <v>2.0</v>
      </c>
      <c r="T40" s="2">
        <v>3.0</v>
      </c>
      <c r="U40" s="2">
        <v>3.0</v>
      </c>
      <c r="V40" s="2">
        <v>2.0</v>
      </c>
      <c r="W40" s="2">
        <v>3.0</v>
      </c>
      <c r="X40" s="2">
        <v>1.0</v>
      </c>
      <c r="Y40" s="2">
        <v>1.0</v>
      </c>
      <c r="Z40" s="2">
        <v>3.0</v>
      </c>
      <c r="AA40" s="2">
        <v>2.0</v>
      </c>
      <c r="AB40" s="2">
        <v>2.0</v>
      </c>
      <c r="AC40" s="2">
        <v>2.0</v>
      </c>
      <c r="AD40" s="2">
        <v>2.0</v>
      </c>
      <c r="AE40" s="2">
        <v>2.0</v>
      </c>
      <c r="AF40" s="2">
        <v>2.0</v>
      </c>
      <c r="AG40" s="2">
        <v>2.0</v>
      </c>
      <c r="AH40" s="2">
        <v>2.0</v>
      </c>
      <c r="AI40" s="2">
        <v>3.0</v>
      </c>
      <c r="AJ40" s="2">
        <v>2.0</v>
      </c>
      <c r="AK40" s="2">
        <v>2.0</v>
      </c>
      <c r="AL40" s="2">
        <v>3.0</v>
      </c>
      <c r="AM40" s="2">
        <v>3.0</v>
      </c>
      <c r="AN40" s="2">
        <v>3.0</v>
      </c>
      <c r="AO40" s="2">
        <v>3.0</v>
      </c>
      <c r="AP40" s="2">
        <v>1.0</v>
      </c>
      <c r="AQ40" s="2">
        <v>2.0</v>
      </c>
      <c r="AR40" s="2">
        <v>1.0</v>
      </c>
      <c r="AS40" s="2">
        <v>3.0</v>
      </c>
      <c r="AT40" s="2">
        <v>2.0</v>
      </c>
      <c r="AU40" s="2">
        <v>3.0</v>
      </c>
      <c r="AV40" s="2">
        <v>1.0</v>
      </c>
      <c r="AW40" s="2">
        <v>1.0</v>
      </c>
      <c r="AX40" s="2">
        <v>2.0</v>
      </c>
      <c r="AY40" s="2">
        <v>3.0</v>
      </c>
      <c r="AZ40" s="2">
        <v>3.0</v>
      </c>
      <c r="BA40" s="2">
        <v>3.0</v>
      </c>
      <c r="BB40" s="2">
        <v>2.0</v>
      </c>
      <c r="BC40" s="2">
        <v>1.0</v>
      </c>
      <c r="BD40" s="2">
        <v>1.0</v>
      </c>
      <c r="BE40" s="2">
        <v>3.0</v>
      </c>
      <c r="BF40" s="2">
        <v>2.0</v>
      </c>
      <c r="BG40" s="2">
        <v>3.0</v>
      </c>
      <c r="BH40" s="2">
        <v>3.0</v>
      </c>
      <c r="BI40" s="2">
        <v>2.0</v>
      </c>
      <c r="BJ40" s="2">
        <v>1.0</v>
      </c>
    </row>
    <row r="41">
      <c r="A41" s="1">
        <v>43532.969458402775</v>
      </c>
      <c r="B41" s="2" t="s">
        <v>102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2.0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2.0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2.0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1.0</v>
      </c>
      <c r="BE41" s="2">
        <v>2.0</v>
      </c>
      <c r="BF41" s="2">
        <v>2.0</v>
      </c>
      <c r="BG41" s="2">
        <v>2.0</v>
      </c>
      <c r="BH41" s="2">
        <v>3.0</v>
      </c>
      <c r="BI41" s="2">
        <v>2.0</v>
      </c>
      <c r="BJ41" s="2">
        <v>2.0</v>
      </c>
    </row>
    <row r="42">
      <c r="A42" s="1">
        <v>43533.53554822916</v>
      </c>
      <c r="B42" s="2" t="s">
        <v>103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</row>
    <row r="43">
      <c r="A43" s="1">
        <v>43533.62877686342</v>
      </c>
      <c r="B43" s="2" t="s">
        <v>104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</row>
    <row r="44">
      <c r="A44" s="1">
        <v>43534.35929729167</v>
      </c>
      <c r="B44" s="2" t="s">
        <v>105</v>
      </c>
      <c r="C44" s="2">
        <v>2.0</v>
      </c>
      <c r="D44" s="2">
        <v>2.0</v>
      </c>
      <c r="E44" s="2">
        <v>2.0</v>
      </c>
      <c r="F44" s="2">
        <v>2.0</v>
      </c>
      <c r="G44" s="2">
        <v>2.0</v>
      </c>
      <c r="H44" s="2">
        <v>2.0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2.0</v>
      </c>
      <c r="P44" s="2">
        <v>2.0</v>
      </c>
      <c r="Q44" s="2">
        <v>2.0</v>
      </c>
      <c r="R44" s="2">
        <v>2.0</v>
      </c>
      <c r="S44" s="2">
        <v>2.0</v>
      </c>
      <c r="T44" s="2">
        <v>2.0</v>
      </c>
      <c r="U44" s="2">
        <v>3.0</v>
      </c>
      <c r="V44" s="2">
        <v>2.0</v>
      </c>
      <c r="W44" s="2">
        <v>2.0</v>
      </c>
      <c r="X44" s="2">
        <v>2.0</v>
      </c>
      <c r="Y44" s="2">
        <v>2.0</v>
      </c>
      <c r="Z44" s="2">
        <v>2.0</v>
      </c>
      <c r="AA44" s="2">
        <v>2.0</v>
      </c>
      <c r="AB44" s="2">
        <v>2.0</v>
      </c>
      <c r="AC44" s="2">
        <v>2.0</v>
      </c>
      <c r="AD44" s="2">
        <v>2.0</v>
      </c>
      <c r="AE44" s="2">
        <v>2.0</v>
      </c>
      <c r="AF44" s="2">
        <v>2.0</v>
      </c>
      <c r="AG44" s="2">
        <v>2.0</v>
      </c>
      <c r="AH44" s="2">
        <v>2.0</v>
      </c>
      <c r="AI44" s="2">
        <v>2.0</v>
      </c>
      <c r="AJ44" s="2">
        <v>2.0</v>
      </c>
      <c r="AK44" s="2">
        <v>2.0</v>
      </c>
      <c r="AL44" s="2">
        <v>2.0</v>
      </c>
      <c r="AM44" s="2">
        <v>2.0</v>
      </c>
      <c r="AN44" s="2">
        <v>2.0</v>
      </c>
      <c r="AO44" s="2">
        <v>2.0</v>
      </c>
      <c r="AP44" s="2">
        <v>2.0</v>
      </c>
      <c r="AQ44" s="2">
        <v>2.0</v>
      </c>
      <c r="AR44" s="2">
        <v>2.0</v>
      </c>
      <c r="AS44" s="2">
        <v>2.0</v>
      </c>
      <c r="AT44" s="2">
        <v>2.0</v>
      </c>
      <c r="AU44" s="2">
        <v>2.0</v>
      </c>
      <c r="AV44" s="2">
        <v>2.0</v>
      </c>
      <c r="AW44" s="2">
        <v>2.0</v>
      </c>
      <c r="AX44" s="2">
        <v>2.0</v>
      </c>
      <c r="AY44" s="2">
        <v>2.0</v>
      </c>
      <c r="AZ44" s="2">
        <v>2.0</v>
      </c>
      <c r="BA44" s="2">
        <v>2.0</v>
      </c>
      <c r="BB44" s="2">
        <v>2.0</v>
      </c>
      <c r="BC44" s="2">
        <v>2.0</v>
      </c>
      <c r="BD44" s="2">
        <v>2.0</v>
      </c>
      <c r="BE44" s="2">
        <v>2.0</v>
      </c>
      <c r="BF44" s="2">
        <v>2.0</v>
      </c>
      <c r="BG44" s="2">
        <v>2.0</v>
      </c>
      <c r="BH44" s="2">
        <v>2.0</v>
      </c>
      <c r="BI44" s="2">
        <v>2.0</v>
      </c>
      <c r="BJ44" s="2">
        <v>2.0</v>
      </c>
    </row>
    <row r="45">
      <c r="A45" s="1">
        <v>43534.72132077546</v>
      </c>
      <c r="B45" s="2" t="s">
        <v>106</v>
      </c>
      <c r="C45" s="2">
        <v>3.0</v>
      </c>
      <c r="D45" s="2">
        <v>3.0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3.0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</row>
    <row r="46">
      <c r="A46" s="1">
        <v>43535.428277025465</v>
      </c>
      <c r="B46" s="2" t="s">
        <v>107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2.0</v>
      </c>
      <c r="R46" s="2">
        <v>3.0</v>
      </c>
      <c r="S46" s="2">
        <v>2.0</v>
      </c>
      <c r="T46" s="2">
        <v>2.0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3.0</v>
      </c>
      <c r="AU46" s="2">
        <v>3.0</v>
      </c>
      <c r="AV46" s="2">
        <v>3.0</v>
      </c>
      <c r="AW46" s="2">
        <v>3.0</v>
      </c>
      <c r="AX46" s="2">
        <v>3.0</v>
      </c>
      <c r="AY46" s="2">
        <v>3.0</v>
      </c>
      <c r="AZ46" s="2">
        <v>3.0</v>
      </c>
      <c r="BA46" s="2">
        <v>3.0</v>
      </c>
      <c r="BB46" s="2">
        <v>3.0</v>
      </c>
      <c r="BC46" s="2">
        <v>3.0</v>
      </c>
      <c r="BD46" s="2">
        <v>3.0</v>
      </c>
      <c r="BE46" s="2">
        <v>3.0</v>
      </c>
      <c r="BF46" s="2">
        <v>3.0</v>
      </c>
      <c r="BG46" s="2">
        <v>3.0</v>
      </c>
      <c r="BH46" s="2">
        <v>3.0</v>
      </c>
      <c r="BI46" s="2">
        <v>3.0</v>
      </c>
      <c r="BJ46" s="2">
        <v>3.0</v>
      </c>
    </row>
    <row r="47">
      <c r="A47" s="1">
        <v>43535.933649178245</v>
      </c>
      <c r="B47" s="2" t="s">
        <v>108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  <c r="BA47" s="2">
        <v>3.0</v>
      </c>
      <c r="BB47" s="2">
        <v>3.0</v>
      </c>
      <c r="BC47" s="2">
        <v>3.0</v>
      </c>
      <c r="BD47" s="2">
        <v>3.0</v>
      </c>
      <c r="BE47" s="2">
        <v>3.0</v>
      </c>
      <c r="BF47" s="2">
        <v>3.0</v>
      </c>
      <c r="BG47" s="2">
        <v>3.0</v>
      </c>
      <c r="BH47" s="2">
        <v>3.0</v>
      </c>
      <c r="BI47" s="2">
        <v>3.0</v>
      </c>
      <c r="BJ47" s="2">
        <v>3.0</v>
      </c>
    </row>
    <row r="48">
      <c r="A48" s="1">
        <v>43536.44792547454</v>
      </c>
      <c r="B48" s="2" t="s">
        <v>109</v>
      </c>
      <c r="C48" s="2">
        <v>3.0</v>
      </c>
      <c r="D48" s="2">
        <v>3.0</v>
      </c>
      <c r="E48" s="2">
        <v>3.0</v>
      </c>
      <c r="F48" s="2">
        <v>3.0</v>
      </c>
      <c r="G48" s="2">
        <v>3.0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3.0</v>
      </c>
      <c r="W48" s="2">
        <v>3.0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3.0</v>
      </c>
      <c r="AD48" s="2">
        <v>3.0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3.0</v>
      </c>
      <c r="AK48" s="2">
        <v>3.0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3.0</v>
      </c>
      <c r="AY48" s="2">
        <v>3.0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3.0</v>
      </c>
      <c r="BF48" s="2">
        <v>3.0</v>
      </c>
      <c r="BG48" s="2">
        <v>3.0</v>
      </c>
      <c r="BH48" s="2">
        <v>3.0</v>
      </c>
      <c r="BI48" s="2">
        <v>3.0</v>
      </c>
      <c r="BJ48" s="2">
        <v>3.0</v>
      </c>
    </row>
    <row r="49">
      <c r="A49" s="1">
        <v>43536.45077488426</v>
      </c>
      <c r="B49" s="2" t="s">
        <v>110</v>
      </c>
      <c r="C49" s="2">
        <v>3.0</v>
      </c>
      <c r="D49" s="2">
        <v>2.0</v>
      </c>
      <c r="E49" s="2">
        <v>3.0</v>
      </c>
      <c r="F49" s="2">
        <v>2.0</v>
      </c>
      <c r="G49" s="2">
        <v>3.0</v>
      </c>
      <c r="H49" s="2">
        <v>2.0</v>
      </c>
      <c r="I49" s="2">
        <v>2.0</v>
      </c>
      <c r="J49" s="2">
        <v>3.0</v>
      </c>
      <c r="K49" s="2">
        <v>2.0</v>
      </c>
      <c r="L49" s="2">
        <v>3.0</v>
      </c>
      <c r="M49" s="2">
        <v>2.0</v>
      </c>
      <c r="N49" s="2">
        <v>3.0</v>
      </c>
      <c r="O49" s="2">
        <v>3.0</v>
      </c>
      <c r="P49" s="2">
        <v>3.0</v>
      </c>
      <c r="Q49" s="2">
        <v>2.0</v>
      </c>
      <c r="R49" s="2">
        <v>2.0</v>
      </c>
      <c r="S49" s="2">
        <v>3.0</v>
      </c>
      <c r="T49" s="2">
        <v>3.0</v>
      </c>
      <c r="U49" s="2">
        <v>2.0</v>
      </c>
      <c r="V49" s="2">
        <v>2.0</v>
      </c>
      <c r="W49" s="2">
        <v>3.0</v>
      </c>
      <c r="X49" s="2">
        <v>3.0</v>
      </c>
      <c r="Y49" s="2">
        <v>2.0</v>
      </c>
      <c r="Z49" s="2">
        <v>2.0</v>
      </c>
      <c r="AA49" s="2">
        <v>3.0</v>
      </c>
      <c r="AB49" s="2">
        <v>3.0</v>
      </c>
      <c r="AC49" s="2">
        <v>3.0</v>
      </c>
      <c r="AD49" s="2">
        <v>2.0</v>
      </c>
      <c r="AE49" s="2">
        <v>2.0</v>
      </c>
      <c r="AF49" s="2">
        <v>2.0</v>
      </c>
      <c r="AG49" s="2">
        <v>2.0</v>
      </c>
      <c r="AH49" s="2">
        <v>2.0</v>
      </c>
      <c r="AI49" s="2">
        <v>2.0</v>
      </c>
      <c r="AJ49" s="2">
        <v>3.0</v>
      </c>
      <c r="AK49" s="2">
        <v>3.0</v>
      </c>
      <c r="AL49" s="2">
        <v>3.0</v>
      </c>
      <c r="AM49" s="2">
        <v>2.0</v>
      </c>
      <c r="AN49" s="2">
        <v>3.0</v>
      </c>
      <c r="AO49" s="2">
        <v>2.0</v>
      </c>
      <c r="AP49" s="2">
        <v>3.0</v>
      </c>
      <c r="AQ49" s="2">
        <v>2.0</v>
      </c>
      <c r="AR49" s="2">
        <v>3.0</v>
      </c>
      <c r="AS49" s="2">
        <v>3.0</v>
      </c>
      <c r="AT49" s="2">
        <v>2.0</v>
      </c>
      <c r="AU49" s="2">
        <v>3.0</v>
      </c>
      <c r="AV49" s="2">
        <v>2.0</v>
      </c>
      <c r="AW49" s="2">
        <v>3.0</v>
      </c>
      <c r="AX49" s="2">
        <v>2.0</v>
      </c>
      <c r="AY49" s="2">
        <v>2.0</v>
      </c>
      <c r="AZ49" s="2">
        <v>3.0</v>
      </c>
      <c r="BA49" s="2">
        <v>2.0</v>
      </c>
      <c r="BB49" s="2">
        <v>2.0</v>
      </c>
      <c r="BC49" s="2">
        <v>3.0</v>
      </c>
      <c r="BD49" s="2">
        <v>2.0</v>
      </c>
      <c r="BE49" s="2">
        <v>2.0</v>
      </c>
      <c r="BF49" s="2">
        <v>2.0</v>
      </c>
      <c r="BG49" s="2">
        <v>3.0</v>
      </c>
      <c r="BH49" s="2">
        <v>2.0</v>
      </c>
      <c r="BI49" s="2">
        <v>2.0</v>
      </c>
      <c r="BJ49" s="2">
        <v>3.0</v>
      </c>
    </row>
    <row r="50">
      <c r="A50" s="1">
        <v>43536.54776103009</v>
      </c>
      <c r="B50" s="2" t="s">
        <v>111</v>
      </c>
      <c r="C50" s="2">
        <v>3.0</v>
      </c>
      <c r="D50" s="2">
        <v>3.0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  <c r="AQ50" s="2">
        <v>3.0</v>
      </c>
      <c r="AR50" s="2">
        <v>3.0</v>
      </c>
      <c r="AS50" s="2">
        <v>3.0</v>
      </c>
      <c r="AT50" s="2">
        <v>3.0</v>
      </c>
      <c r="AU50" s="2">
        <v>3.0</v>
      </c>
      <c r="AV50" s="2">
        <v>3.0</v>
      </c>
      <c r="AW50" s="2">
        <v>3.0</v>
      </c>
      <c r="AX50" s="2">
        <v>3.0</v>
      </c>
      <c r="AY50" s="2">
        <v>3.0</v>
      </c>
      <c r="AZ50" s="2">
        <v>3.0</v>
      </c>
      <c r="BA50" s="2">
        <v>3.0</v>
      </c>
      <c r="BB50" s="2">
        <v>3.0</v>
      </c>
      <c r="BC50" s="2">
        <v>3.0</v>
      </c>
      <c r="BD50" s="2">
        <v>3.0</v>
      </c>
      <c r="BE50" s="2">
        <v>3.0</v>
      </c>
      <c r="BF50" s="2">
        <v>3.0</v>
      </c>
      <c r="BG50" s="2">
        <v>3.0</v>
      </c>
      <c r="BH50" s="2">
        <v>3.0</v>
      </c>
      <c r="BI50" s="2">
        <v>3.0</v>
      </c>
      <c r="BJ50" s="2">
        <v>3.0</v>
      </c>
    </row>
    <row r="51">
      <c r="A51" s="1">
        <v>43536.65451170139</v>
      </c>
      <c r="B51" s="2" t="s">
        <v>112</v>
      </c>
      <c r="C51" s="2">
        <v>2.0</v>
      </c>
      <c r="D51" s="2">
        <v>2.0</v>
      </c>
      <c r="E51" s="2">
        <v>2.0</v>
      </c>
      <c r="F51" s="2">
        <v>2.0</v>
      </c>
      <c r="G51" s="2">
        <v>2.0</v>
      </c>
      <c r="H51" s="2">
        <v>2.0</v>
      </c>
      <c r="I51" s="2">
        <v>2.0</v>
      </c>
      <c r="J51" s="2">
        <v>2.0</v>
      </c>
      <c r="K51" s="2">
        <v>2.0</v>
      </c>
      <c r="L51" s="2">
        <v>2.0</v>
      </c>
      <c r="M51" s="2">
        <v>2.0</v>
      </c>
      <c r="N51" s="2">
        <v>2.0</v>
      </c>
      <c r="O51" s="2">
        <v>2.0</v>
      </c>
      <c r="P51" s="2">
        <v>2.0</v>
      </c>
      <c r="Q51" s="2">
        <v>2.0</v>
      </c>
      <c r="R51" s="2">
        <v>2.0</v>
      </c>
      <c r="S51" s="2">
        <v>2.0</v>
      </c>
      <c r="T51" s="2">
        <v>2.0</v>
      </c>
      <c r="U51" s="2">
        <v>2.0</v>
      </c>
      <c r="V51" s="2">
        <v>2.0</v>
      </c>
      <c r="W51" s="3" t="s">
        <v>113</v>
      </c>
      <c r="X51" s="2">
        <v>2.0</v>
      </c>
      <c r="Y51" s="2">
        <v>2.0</v>
      </c>
      <c r="Z51" s="2">
        <v>2.0</v>
      </c>
      <c r="AA51" s="2">
        <v>2.0</v>
      </c>
      <c r="AB51" s="2">
        <v>2.0</v>
      </c>
      <c r="AC51" s="2">
        <v>2.0</v>
      </c>
      <c r="AD51" s="2">
        <v>2.0</v>
      </c>
      <c r="AE51" s="2">
        <v>2.0</v>
      </c>
      <c r="AF51" s="2">
        <v>2.0</v>
      </c>
      <c r="AG51" s="2">
        <v>2.0</v>
      </c>
      <c r="AH51" s="2">
        <v>2.0</v>
      </c>
      <c r="AI51" s="2">
        <v>3.0</v>
      </c>
      <c r="AJ51" s="2">
        <v>1.0</v>
      </c>
      <c r="AK51" s="2">
        <v>3.0</v>
      </c>
      <c r="AL51" s="2">
        <v>3.0</v>
      </c>
      <c r="AM51" s="2">
        <v>2.0</v>
      </c>
      <c r="AN51" s="2">
        <v>2.0</v>
      </c>
      <c r="AO51" s="2">
        <v>2.0</v>
      </c>
      <c r="AP51" s="2">
        <v>2.0</v>
      </c>
      <c r="AQ51" s="2">
        <v>2.0</v>
      </c>
      <c r="AR51" s="2">
        <v>2.0</v>
      </c>
      <c r="AS51" s="2">
        <v>2.0</v>
      </c>
      <c r="AT51" s="2">
        <v>2.0</v>
      </c>
      <c r="AU51" s="2">
        <v>2.0</v>
      </c>
      <c r="AV51" s="2">
        <v>2.0</v>
      </c>
      <c r="AW51" s="2">
        <v>2.0</v>
      </c>
      <c r="AX51" s="2">
        <v>2.0</v>
      </c>
      <c r="AY51" s="2">
        <v>2.0</v>
      </c>
      <c r="AZ51" s="2">
        <v>2.0</v>
      </c>
      <c r="BA51" s="2">
        <v>2.0</v>
      </c>
      <c r="BB51" s="2">
        <v>2.0</v>
      </c>
      <c r="BC51" s="2">
        <v>2.0</v>
      </c>
      <c r="BD51" s="2">
        <v>2.0</v>
      </c>
      <c r="BE51" s="2">
        <v>2.0</v>
      </c>
      <c r="BF51" s="2">
        <v>2.0</v>
      </c>
      <c r="BG51" s="2">
        <v>2.0</v>
      </c>
      <c r="BH51" s="2">
        <v>2.0</v>
      </c>
      <c r="BI51" s="2">
        <v>2.0</v>
      </c>
      <c r="BJ51" s="2">
        <v>2.0</v>
      </c>
    </row>
    <row r="52">
      <c r="A52" s="1">
        <v>43536.694365682866</v>
      </c>
      <c r="B52" s="2" t="s">
        <v>114</v>
      </c>
      <c r="C52" s="2">
        <v>3.0</v>
      </c>
      <c r="D52" s="2">
        <v>3.0</v>
      </c>
      <c r="E52" s="2">
        <v>3.0</v>
      </c>
      <c r="F52" s="2">
        <v>2.0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2.0</v>
      </c>
      <c r="W52" s="2">
        <v>2.0</v>
      </c>
      <c r="X52" s="2">
        <v>2.0</v>
      </c>
      <c r="Y52" s="2">
        <v>2.0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2.0</v>
      </c>
      <c r="AO52" s="2">
        <v>3.0</v>
      </c>
      <c r="AP52" s="2">
        <v>2.0</v>
      </c>
      <c r="AQ52" s="2">
        <v>3.0</v>
      </c>
      <c r="AR52" s="2">
        <v>2.0</v>
      </c>
      <c r="AS52" s="2">
        <v>3.0</v>
      </c>
      <c r="AT52" s="2">
        <v>2.0</v>
      </c>
      <c r="AU52" s="2">
        <v>3.0</v>
      </c>
      <c r="AV52" s="2">
        <v>2.0</v>
      </c>
      <c r="AW52" s="2">
        <v>3.0</v>
      </c>
      <c r="AX52" s="2">
        <v>3.0</v>
      </c>
      <c r="AY52" s="2">
        <v>2.0</v>
      </c>
      <c r="AZ52" s="2">
        <v>2.0</v>
      </c>
      <c r="BA52" s="2">
        <v>3.0</v>
      </c>
      <c r="BB52" s="2">
        <v>1.0</v>
      </c>
      <c r="BC52" s="2">
        <v>2.0</v>
      </c>
      <c r="BD52" s="2">
        <v>2.0</v>
      </c>
      <c r="BE52" s="2">
        <v>3.0</v>
      </c>
      <c r="BF52" s="2">
        <v>2.0</v>
      </c>
      <c r="BG52" s="2">
        <v>2.0</v>
      </c>
      <c r="BH52" s="2">
        <v>3.0</v>
      </c>
      <c r="BI52" s="2">
        <v>2.0</v>
      </c>
      <c r="BJ52" s="2">
        <v>3.0</v>
      </c>
    </row>
    <row r="53">
      <c r="A53" s="1">
        <v>43536.75562603009</v>
      </c>
      <c r="B53" s="2" t="s">
        <v>115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</row>
    <row r="54">
      <c r="A54" s="1">
        <v>43536.77725608797</v>
      </c>
      <c r="B54" s="2" t="s">
        <v>116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2.0</v>
      </c>
      <c r="P54" s="2">
        <v>2.0</v>
      </c>
      <c r="Q54" s="2">
        <v>2.0</v>
      </c>
      <c r="R54" s="2">
        <v>2.0</v>
      </c>
      <c r="S54" s="2">
        <v>2.0</v>
      </c>
      <c r="T54" s="2">
        <v>2.0</v>
      </c>
      <c r="U54" s="2">
        <v>2.0</v>
      </c>
      <c r="V54" s="2">
        <v>2.0</v>
      </c>
      <c r="W54" s="2">
        <v>2.0</v>
      </c>
      <c r="X54" s="2">
        <v>2.0</v>
      </c>
      <c r="Y54" s="2">
        <v>2.0</v>
      </c>
      <c r="Z54" s="2">
        <v>2.0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2.0</v>
      </c>
      <c r="BE54" s="2">
        <v>3.0</v>
      </c>
      <c r="BF54" s="2">
        <v>3.0</v>
      </c>
      <c r="BG54" s="2">
        <v>3.0</v>
      </c>
      <c r="BH54" s="2">
        <v>3.0</v>
      </c>
      <c r="BI54" s="2">
        <v>3.0</v>
      </c>
      <c r="BJ54" s="2">
        <v>3.0</v>
      </c>
    </row>
    <row r="55">
      <c r="A55" s="1">
        <v>43536.8534543287</v>
      </c>
      <c r="B55" s="2" t="s">
        <v>117</v>
      </c>
      <c r="C55" s="2">
        <v>2.0</v>
      </c>
      <c r="D55" s="2">
        <v>2.0</v>
      </c>
      <c r="E55" s="2">
        <v>2.0</v>
      </c>
      <c r="F55" s="2">
        <v>2.0</v>
      </c>
      <c r="G55" s="2">
        <v>2.0</v>
      </c>
      <c r="H55" s="2">
        <v>2.0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2.0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2.0</v>
      </c>
      <c r="W55" s="2">
        <v>3.0</v>
      </c>
      <c r="X55" s="2">
        <v>3.0</v>
      </c>
      <c r="Y55" s="2">
        <v>3.0</v>
      </c>
      <c r="Z55" s="2">
        <v>3.0</v>
      </c>
      <c r="AA55" s="2">
        <v>2.0</v>
      </c>
      <c r="AB55" s="2">
        <v>2.0</v>
      </c>
      <c r="AC55" s="2">
        <v>2.0</v>
      </c>
      <c r="AD55" s="2">
        <v>2.0</v>
      </c>
      <c r="AE55" s="2">
        <v>2.0</v>
      </c>
      <c r="AF55" s="2">
        <v>2.0</v>
      </c>
      <c r="AG55" s="2">
        <v>2.0</v>
      </c>
      <c r="AH55" s="2">
        <v>2.0</v>
      </c>
      <c r="AI55" s="2">
        <v>2.0</v>
      </c>
      <c r="AJ55" s="2">
        <v>2.0</v>
      </c>
      <c r="AK55" s="2">
        <v>2.0</v>
      </c>
      <c r="AL55" s="2">
        <v>2.0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3.0</v>
      </c>
      <c r="AS55" s="2">
        <v>2.0</v>
      </c>
      <c r="AT55" s="2">
        <v>2.0</v>
      </c>
      <c r="AU55" s="2">
        <v>2.0</v>
      </c>
      <c r="AV55" s="2">
        <v>2.0</v>
      </c>
      <c r="AW55" s="2">
        <v>2.0</v>
      </c>
      <c r="AX55" s="2">
        <v>2.0</v>
      </c>
      <c r="AY55" s="2">
        <v>2.0</v>
      </c>
      <c r="AZ55" s="2">
        <v>2.0</v>
      </c>
      <c r="BA55" s="2">
        <v>2.0</v>
      </c>
      <c r="BB55" s="2">
        <v>2.0</v>
      </c>
      <c r="BC55" s="2">
        <v>2.0</v>
      </c>
      <c r="BD55" s="2">
        <v>2.0</v>
      </c>
      <c r="BE55" s="2">
        <v>2.0</v>
      </c>
      <c r="BF55" s="2">
        <v>2.0</v>
      </c>
      <c r="BG55" s="2">
        <v>2.0</v>
      </c>
      <c r="BH55" s="2">
        <v>2.0</v>
      </c>
      <c r="BI55" s="2">
        <v>2.0</v>
      </c>
      <c r="BJ55" s="2">
        <v>2.0</v>
      </c>
    </row>
    <row r="56">
      <c r="A56" s="1">
        <v>43536.91652346065</v>
      </c>
      <c r="B56" s="2" t="s">
        <v>118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3.0</v>
      </c>
      <c r="S56" s="2">
        <v>3.0</v>
      </c>
      <c r="T56" s="2">
        <v>3.0</v>
      </c>
      <c r="U56" s="2">
        <v>3.0</v>
      </c>
      <c r="V56" s="2">
        <v>3.0</v>
      </c>
      <c r="W56" s="2">
        <v>3.0</v>
      </c>
      <c r="X56" s="2">
        <v>3.0</v>
      </c>
      <c r="Y56" s="2">
        <v>3.0</v>
      </c>
      <c r="Z56" s="2">
        <v>3.0</v>
      </c>
      <c r="AA56" s="2">
        <v>3.0</v>
      </c>
      <c r="AB56" s="2">
        <v>3.0</v>
      </c>
      <c r="AC56" s="2">
        <v>3.0</v>
      </c>
      <c r="AD56" s="2">
        <v>3.0</v>
      </c>
      <c r="AE56" s="2">
        <v>3.0</v>
      </c>
      <c r="AF56" s="2">
        <v>3.0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3.0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3.0</v>
      </c>
      <c r="AT56" s="2">
        <v>3.0</v>
      </c>
      <c r="AU56" s="2">
        <v>3.0</v>
      </c>
      <c r="AV56" s="2">
        <v>3.0</v>
      </c>
      <c r="AW56" s="2">
        <v>3.0</v>
      </c>
      <c r="AX56" s="2">
        <v>3.0</v>
      </c>
      <c r="AY56" s="2">
        <v>3.0</v>
      </c>
      <c r="AZ56" s="2">
        <v>3.0</v>
      </c>
      <c r="BA56" s="2">
        <v>3.0</v>
      </c>
      <c r="BB56" s="2">
        <v>3.0</v>
      </c>
      <c r="BC56" s="2">
        <v>3.0</v>
      </c>
      <c r="BD56" s="2">
        <v>3.0</v>
      </c>
      <c r="BE56" s="2">
        <v>3.0</v>
      </c>
      <c r="BF56" s="2">
        <v>3.0</v>
      </c>
      <c r="BG56" s="2">
        <v>3.0</v>
      </c>
      <c r="BH56" s="2">
        <v>3.0</v>
      </c>
      <c r="BI56" s="2">
        <v>3.0</v>
      </c>
      <c r="BJ56" s="2">
        <v>3.0</v>
      </c>
    </row>
    <row r="57">
      <c r="A57" s="1">
        <v>43537.33704508102</v>
      </c>
      <c r="B57" s="2" t="s">
        <v>119</v>
      </c>
      <c r="C57" s="2">
        <v>3.0</v>
      </c>
      <c r="D57" s="2">
        <v>3.0</v>
      </c>
      <c r="E57" s="2">
        <v>2.0</v>
      </c>
      <c r="F57" s="2">
        <v>2.0</v>
      </c>
      <c r="G57" s="2">
        <v>1.0</v>
      </c>
      <c r="H57" s="2">
        <v>1.0</v>
      </c>
      <c r="I57" s="2">
        <v>2.0</v>
      </c>
      <c r="J57" s="2">
        <v>3.0</v>
      </c>
      <c r="K57" s="2">
        <v>2.0</v>
      </c>
      <c r="L57" s="2">
        <v>2.0</v>
      </c>
      <c r="M57" s="2">
        <v>1.0</v>
      </c>
      <c r="N57" s="2">
        <v>1.0</v>
      </c>
      <c r="O57" s="2">
        <v>3.0</v>
      </c>
      <c r="P57" s="2">
        <v>3.0</v>
      </c>
      <c r="Q57" s="2">
        <v>3.0</v>
      </c>
      <c r="R57" s="2">
        <v>3.0</v>
      </c>
      <c r="S57" s="2">
        <v>1.0</v>
      </c>
      <c r="T57" s="2">
        <v>1.0</v>
      </c>
      <c r="U57" s="2">
        <v>3.0</v>
      </c>
      <c r="V57" s="2">
        <v>3.0</v>
      </c>
      <c r="W57" s="2">
        <v>3.0</v>
      </c>
      <c r="X57" s="2">
        <v>3.0</v>
      </c>
      <c r="Y57" s="2">
        <v>1.0</v>
      </c>
      <c r="Z57" s="2">
        <v>1.0</v>
      </c>
      <c r="AA57" s="2">
        <v>2.0</v>
      </c>
      <c r="AB57" s="2">
        <v>3.0</v>
      </c>
      <c r="AC57" s="2">
        <v>2.0</v>
      </c>
      <c r="AD57" s="2">
        <v>2.0</v>
      </c>
      <c r="AE57" s="2">
        <v>1.0</v>
      </c>
      <c r="AF57" s="2">
        <v>1.0</v>
      </c>
      <c r="AG57" s="2">
        <v>2.0</v>
      </c>
      <c r="AH57" s="2">
        <v>3.0</v>
      </c>
      <c r="AI57" s="2">
        <v>2.0</v>
      </c>
      <c r="AJ57" s="2">
        <v>2.0</v>
      </c>
      <c r="AK57" s="2">
        <v>1.0</v>
      </c>
      <c r="AL57" s="2">
        <v>1.0</v>
      </c>
      <c r="AM57" s="2">
        <v>3.0</v>
      </c>
      <c r="AN57" s="2">
        <v>3.0</v>
      </c>
      <c r="AO57" s="2">
        <v>3.0</v>
      </c>
      <c r="AP57" s="2">
        <v>3.0</v>
      </c>
      <c r="AQ57" s="2">
        <v>1.0</v>
      </c>
      <c r="AR57" s="2">
        <v>1.0</v>
      </c>
      <c r="AS57" s="2">
        <v>3.0</v>
      </c>
      <c r="AT57" s="2">
        <v>3.0</v>
      </c>
      <c r="AU57" s="2">
        <v>3.0</v>
      </c>
      <c r="AV57" s="2">
        <v>3.0</v>
      </c>
      <c r="AW57" s="2">
        <v>1.0</v>
      </c>
      <c r="AX57" s="2">
        <v>1.0</v>
      </c>
      <c r="AY57" s="2">
        <v>3.0</v>
      </c>
      <c r="AZ57" s="2">
        <v>3.0</v>
      </c>
      <c r="BA57" s="2">
        <v>3.0</v>
      </c>
      <c r="BB57" s="2">
        <v>2.0</v>
      </c>
      <c r="BC57" s="2">
        <v>1.0</v>
      </c>
      <c r="BD57" s="2">
        <v>1.0</v>
      </c>
      <c r="BE57" s="2">
        <v>3.0</v>
      </c>
      <c r="BF57" s="2">
        <v>3.0</v>
      </c>
      <c r="BG57" s="2">
        <v>3.0</v>
      </c>
      <c r="BH57" s="2">
        <v>3.0</v>
      </c>
      <c r="BI57" s="2">
        <v>1.0</v>
      </c>
      <c r="BJ57" s="2">
        <v>1.0</v>
      </c>
    </row>
    <row r="58">
      <c r="A58" s="1">
        <v>43537.39622491898</v>
      </c>
      <c r="B58" s="2" t="s">
        <v>120</v>
      </c>
      <c r="C58" s="2">
        <v>2.0</v>
      </c>
      <c r="D58" s="2">
        <v>2.0</v>
      </c>
      <c r="E58" s="2">
        <v>2.0</v>
      </c>
      <c r="F58" s="2">
        <v>2.0</v>
      </c>
      <c r="G58" s="2">
        <v>2.0</v>
      </c>
      <c r="H58" s="2">
        <v>2.0</v>
      </c>
      <c r="I58" s="2">
        <v>2.0</v>
      </c>
      <c r="J58" s="2">
        <v>2.0</v>
      </c>
      <c r="K58" s="2">
        <v>2.0</v>
      </c>
      <c r="L58" s="2">
        <v>2.0</v>
      </c>
      <c r="M58" s="2">
        <v>2.0</v>
      </c>
      <c r="N58" s="2">
        <v>2.0</v>
      </c>
      <c r="O58" s="2">
        <v>2.0</v>
      </c>
      <c r="P58" s="2">
        <v>2.0</v>
      </c>
      <c r="Q58" s="2">
        <v>2.0</v>
      </c>
      <c r="R58" s="2">
        <v>2.0</v>
      </c>
      <c r="S58" s="2">
        <v>2.0</v>
      </c>
      <c r="T58" s="2">
        <v>2.0</v>
      </c>
      <c r="U58" s="2">
        <v>2.0</v>
      </c>
      <c r="V58" s="2">
        <v>2.0</v>
      </c>
      <c r="W58" s="2">
        <v>2.0</v>
      </c>
      <c r="X58" s="2">
        <v>2.0</v>
      </c>
      <c r="Y58" s="2">
        <v>2.0</v>
      </c>
      <c r="Z58" s="2">
        <v>2.0</v>
      </c>
      <c r="AA58" s="2">
        <v>2.0</v>
      </c>
      <c r="AB58" s="2">
        <v>2.0</v>
      </c>
      <c r="AC58" s="2">
        <v>2.0</v>
      </c>
      <c r="AD58" s="2">
        <v>2.0</v>
      </c>
      <c r="AE58" s="2">
        <v>2.0</v>
      </c>
      <c r="AF58" s="2">
        <v>2.0</v>
      </c>
      <c r="AG58" s="2">
        <v>2.0</v>
      </c>
      <c r="AH58" s="2">
        <v>2.0</v>
      </c>
      <c r="AI58" s="2">
        <v>2.0</v>
      </c>
      <c r="AJ58" s="2">
        <v>2.0</v>
      </c>
      <c r="AK58" s="2">
        <v>2.0</v>
      </c>
      <c r="AL58" s="2">
        <v>2.0</v>
      </c>
      <c r="AM58" s="2">
        <v>2.0</v>
      </c>
      <c r="AN58" s="2">
        <v>2.0</v>
      </c>
      <c r="AO58" s="2">
        <v>2.0</v>
      </c>
      <c r="AP58" s="2">
        <v>2.0</v>
      </c>
      <c r="AQ58" s="2">
        <v>2.0</v>
      </c>
      <c r="AR58" s="2">
        <v>2.0</v>
      </c>
      <c r="AS58" s="2">
        <v>2.0</v>
      </c>
      <c r="AT58" s="2">
        <v>2.0</v>
      </c>
      <c r="AU58" s="2">
        <v>2.0</v>
      </c>
      <c r="AV58" s="2">
        <v>2.0</v>
      </c>
      <c r="AW58" s="2">
        <v>2.0</v>
      </c>
      <c r="AX58" s="2">
        <v>2.0</v>
      </c>
      <c r="AY58" s="2">
        <v>2.0</v>
      </c>
      <c r="AZ58" s="2">
        <v>2.0</v>
      </c>
      <c r="BA58" s="2">
        <v>2.0</v>
      </c>
      <c r="BB58" s="2">
        <v>2.0</v>
      </c>
      <c r="BC58" s="2">
        <v>2.0</v>
      </c>
      <c r="BD58" s="2">
        <v>2.0</v>
      </c>
      <c r="BE58" s="2">
        <v>2.0</v>
      </c>
      <c r="BF58" s="2">
        <v>2.0</v>
      </c>
      <c r="BG58" s="2">
        <v>2.0</v>
      </c>
      <c r="BH58" s="2">
        <v>2.0</v>
      </c>
      <c r="BI58" s="2">
        <v>2.0</v>
      </c>
      <c r="BJ58" s="2">
        <v>2.0</v>
      </c>
    </row>
    <row r="59">
      <c r="A59" s="1">
        <v>43538.492078958334</v>
      </c>
      <c r="B59" s="2" t="s">
        <v>121</v>
      </c>
      <c r="C59" s="2">
        <v>3.0</v>
      </c>
      <c r="D59" s="2">
        <v>3.0</v>
      </c>
      <c r="E59" s="2">
        <v>3.0</v>
      </c>
      <c r="F59" s="2">
        <v>3.0</v>
      </c>
      <c r="G59" s="2">
        <v>3.0</v>
      </c>
      <c r="H59" s="2">
        <v>3.0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3.0</v>
      </c>
      <c r="AF59" s="2">
        <v>3.0</v>
      </c>
      <c r="AG59" s="2">
        <v>3.0</v>
      </c>
      <c r="AH59" s="2">
        <v>3.0</v>
      </c>
      <c r="AI59" s="2">
        <v>3.0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3.0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  <c r="BA59" s="2">
        <v>3.0</v>
      </c>
      <c r="BB59" s="2">
        <v>3.0</v>
      </c>
      <c r="BC59" s="2">
        <v>3.0</v>
      </c>
      <c r="BD59" s="2">
        <v>3.0</v>
      </c>
      <c r="BE59" s="2">
        <v>3.0</v>
      </c>
      <c r="BF59" s="2">
        <v>3.0</v>
      </c>
      <c r="BG59" s="2">
        <v>3.0</v>
      </c>
      <c r="BH59" s="2">
        <v>3.0</v>
      </c>
      <c r="BI59" s="2">
        <v>3.0</v>
      </c>
      <c r="BJ59" s="2">
        <v>3.0</v>
      </c>
    </row>
    <row r="60">
      <c r="A60" s="1">
        <v>43551.794400914354</v>
      </c>
      <c r="B60" s="2" t="s">
        <v>122</v>
      </c>
      <c r="C60" s="2">
        <v>2.0</v>
      </c>
      <c r="D60" s="2">
        <v>3.0</v>
      </c>
      <c r="E60" s="2">
        <v>2.0</v>
      </c>
      <c r="F60" s="2">
        <v>3.0</v>
      </c>
      <c r="G60" s="2">
        <v>3.0</v>
      </c>
      <c r="H60" s="2">
        <v>3.0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1.0</v>
      </c>
      <c r="P60" s="2">
        <v>2.0</v>
      </c>
      <c r="Q60" s="2">
        <v>1.0</v>
      </c>
      <c r="R60" s="2">
        <v>3.0</v>
      </c>
      <c r="S60" s="2">
        <v>3.0</v>
      </c>
      <c r="T60" s="2">
        <v>3.0</v>
      </c>
      <c r="U60" s="2">
        <v>1.0</v>
      </c>
      <c r="V60" s="2">
        <v>1.0</v>
      </c>
      <c r="W60" s="2">
        <v>1.0</v>
      </c>
      <c r="X60" s="2">
        <v>3.0</v>
      </c>
      <c r="Y60" s="2">
        <v>3.0</v>
      </c>
      <c r="Z60" s="2">
        <v>3.0</v>
      </c>
      <c r="AA60" s="2">
        <v>1.0</v>
      </c>
      <c r="AB60" s="2">
        <v>1.0</v>
      </c>
      <c r="AC60" s="2">
        <v>1.0</v>
      </c>
      <c r="AD60" s="2">
        <v>3.0</v>
      </c>
      <c r="AE60" s="2">
        <v>3.0</v>
      </c>
      <c r="AF60" s="2">
        <v>3.0</v>
      </c>
      <c r="AG60" s="2">
        <v>1.0</v>
      </c>
      <c r="AH60" s="2">
        <v>3.0</v>
      </c>
      <c r="AI60" s="2">
        <v>1.0</v>
      </c>
      <c r="AJ60" s="2">
        <v>3.0</v>
      </c>
      <c r="AK60" s="2">
        <v>3.0</v>
      </c>
      <c r="AL60" s="2">
        <v>3.0</v>
      </c>
      <c r="AM60" s="2">
        <v>1.0</v>
      </c>
      <c r="AN60" s="2">
        <v>3.0</v>
      </c>
      <c r="AO60" s="2">
        <v>3.0</v>
      </c>
      <c r="AP60" s="2">
        <v>3.0</v>
      </c>
      <c r="AQ60" s="2">
        <v>3.0</v>
      </c>
      <c r="AR60" s="2">
        <v>3.0</v>
      </c>
      <c r="AS60" s="2">
        <v>1.0</v>
      </c>
      <c r="AT60" s="2">
        <v>1.0</v>
      </c>
      <c r="AU60" s="2">
        <v>1.0</v>
      </c>
      <c r="AV60" s="2">
        <v>3.0</v>
      </c>
      <c r="AW60" s="2">
        <v>3.0</v>
      </c>
      <c r="AX60" s="2">
        <v>3.0</v>
      </c>
      <c r="AY60" s="2">
        <v>1.0</v>
      </c>
      <c r="AZ60" s="2">
        <v>3.0</v>
      </c>
      <c r="BA60" s="2">
        <v>1.0</v>
      </c>
      <c r="BB60" s="2">
        <v>3.0</v>
      </c>
      <c r="BC60" s="2">
        <v>3.0</v>
      </c>
      <c r="BD60" s="2">
        <v>3.0</v>
      </c>
      <c r="BE60" s="2">
        <v>1.0</v>
      </c>
      <c r="BF60" s="2">
        <v>3.0</v>
      </c>
      <c r="BG60" s="2">
        <v>1.0</v>
      </c>
      <c r="BH60" s="2">
        <v>3.0</v>
      </c>
      <c r="BI60" s="2">
        <v>3.0</v>
      </c>
      <c r="BJ60" s="2">
        <v>3.0</v>
      </c>
    </row>
    <row r="61">
      <c r="A61" s="1">
        <v>43555.492903356484</v>
      </c>
      <c r="B61" s="2" t="s">
        <v>123</v>
      </c>
      <c r="C61" s="2">
        <v>3.0</v>
      </c>
      <c r="D61" s="2">
        <v>3.0</v>
      </c>
      <c r="E61" s="2">
        <v>3.0</v>
      </c>
      <c r="F61" s="2">
        <v>3.0</v>
      </c>
      <c r="G61" s="2">
        <v>3.0</v>
      </c>
      <c r="H61" s="2">
        <v>3.0</v>
      </c>
      <c r="I61" s="2">
        <v>3.0</v>
      </c>
      <c r="J61" s="2">
        <v>3.0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3.0</v>
      </c>
      <c r="Q61" s="2">
        <v>3.0</v>
      </c>
      <c r="R61" s="2">
        <v>3.0</v>
      </c>
      <c r="S61" s="2">
        <v>3.0</v>
      </c>
      <c r="T61" s="2">
        <v>3.0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  <c r="AQ61" s="2">
        <v>3.0</v>
      </c>
      <c r="AR61" s="2">
        <v>3.0</v>
      </c>
      <c r="AS61" s="2">
        <v>3.0</v>
      </c>
      <c r="AT61" s="2">
        <v>3.0</v>
      </c>
      <c r="AU61" s="2">
        <v>3.0</v>
      </c>
      <c r="AV61" s="2">
        <v>3.0</v>
      </c>
      <c r="AW61" s="2">
        <v>3.0</v>
      </c>
      <c r="AX61" s="2">
        <v>3.0</v>
      </c>
      <c r="AY61" s="2">
        <v>3.0</v>
      </c>
      <c r="AZ61" s="2">
        <v>3.0</v>
      </c>
      <c r="BA61" s="2">
        <v>3.0</v>
      </c>
      <c r="BB61" s="2">
        <v>3.0</v>
      </c>
      <c r="BC61" s="2">
        <v>3.0</v>
      </c>
      <c r="BD61" s="2">
        <v>3.0</v>
      </c>
      <c r="BE61" s="2">
        <v>3.0</v>
      </c>
      <c r="BF61" s="2">
        <v>3.0</v>
      </c>
      <c r="BG61" s="2">
        <v>3.0</v>
      </c>
      <c r="BH61" s="2">
        <v>3.0</v>
      </c>
      <c r="BI61" s="2">
        <v>3.0</v>
      </c>
      <c r="BJ61" s="2">
        <v>3.0</v>
      </c>
    </row>
    <row r="62">
      <c r="A62" s="1">
        <v>43560.711124814814</v>
      </c>
      <c r="B62" s="2" t="s">
        <v>124</v>
      </c>
      <c r="C62" s="2">
        <v>3.0</v>
      </c>
      <c r="D62" s="2">
        <v>3.0</v>
      </c>
      <c r="E62" s="2">
        <v>3.0</v>
      </c>
      <c r="F62" s="2">
        <v>3.0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3.0</v>
      </c>
      <c r="M62" s="2">
        <v>3.0</v>
      </c>
      <c r="N62" s="3" t="s">
        <v>76</v>
      </c>
      <c r="O62" s="2">
        <v>3.0</v>
      </c>
      <c r="P62" s="2">
        <v>3.0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3.0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  <c r="AQ62" s="2">
        <v>3.0</v>
      </c>
      <c r="AR62" s="2">
        <v>3.0</v>
      </c>
      <c r="AS62" s="2">
        <v>3.0</v>
      </c>
      <c r="AT62" s="2">
        <v>3.0</v>
      </c>
      <c r="AU62" s="2">
        <v>3.0</v>
      </c>
      <c r="AV62" s="2">
        <v>3.0</v>
      </c>
      <c r="AW62" s="2">
        <v>3.0</v>
      </c>
      <c r="AX62" s="2">
        <v>3.0</v>
      </c>
      <c r="AY62" s="2">
        <v>3.0</v>
      </c>
      <c r="AZ62" s="2">
        <v>3.0</v>
      </c>
      <c r="BA62" s="2">
        <v>3.0</v>
      </c>
      <c r="BB62" s="2">
        <v>3.0</v>
      </c>
      <c r="BC62" s="2">
        <v>3.0</v>
      </c>
      <c r="BD62" s="2">
        <v>3.0</v>
      </c>
      <c r="BE62" s="2">
        <v>3.0</v>
      </c>
      <c r="BF62" s="2">
        <v>3.0</v>
      </c>
      <c r="BG62" s="2">
        <v>3.0</v>
      </c>
      <c r="BH62" s="2">
        <v>3.0</v>
      </c>
      <c r="BI62" s="2">
        <v>3.0</v>
      </c>
      <c r="BJ62" s="2">
        <v>3.0</v>
      </c>
    </row>
    <row r="63">
      <c r="A63" s="1">
        <v>43560.80400171297</v>
      </c>
      <c r="B63" s="2" t="s">
        <v>100</v>
      </c>
      <c r="C63" s="2">
        <v>3.0</v>
      </c>
      <c r="D63" s="2">
        <v>3.0</v>
      </c>
      <c r="E63" s="2">
        <v>3.0</v>
      </c>
      <c r="F63" s="2">
        <v>3.0</v>
      </c>
      <c r="G63" s="2">
        <v>3.0</v>
      </c>
      <c r="H63" s="2">
        <v>3.0</v>
      </c>
      <c r="I63" s="2">
        <v>3.0</v>
      </c>
      <c r="J63" s="2">
        <v>3.0</v>
      </c>
      <c r="K63" s="2">
        <v>3.0</v>
      </c>
      <c r="L63" s="2">
        <v>3.0</v>
      </c>
      <c r="M63" s="2">
        <v>3.0</v>
      </c>
      <c r="N63" s="2">
        <v>3.0</v>
      </c>
      <c r="O63" s="2">
        <v>3.0</v>
      </c>
      <c r="P63" s="2">
        <v>3.0</v>
      </c>
      <c r="Q63" s="2">
        <v>3.0</v>
      </c>
      <c r="R63" s="2">
        <v>3.0</v>
      </c>
      <c r="S63" s="2">
        <v>3.0</v>
      </c>
      <c r="T63" s="2">
        <v>3.0</v>
      </c>
      <c r="U63" s="2">
        <v>3.0</v>
      </c>
      <c r="V63" s="2">
        <v>3.0</v>
      </c>
      <c r="W63" s="2">
        <v>3.0</v>
      </c>
      <c r="X63" s="2">
        <v>3.0</v>
      </c>
      <c r="Y63" s="2">
        <v>3.0</v>
      </c>
      <c r="Z63" s="2">
        <v>3.0</v>
      </c>
      <c r="AA63" s="2">
        <v>3.0</v>
      </c>
      <c r="AB63" s="2">
        <v>3.0</v>
      </c>
      <c r="AC63" s="2">
        <v>3.0</v>
      </c>
      <c r="AD63" s="2">
        <v>3.0</v>
      </c>
      <c r="AE63" s="2">
        <v>3.0</v>
      </c>
      <c r="AF63" s="2">
        <v>3.0</v>
      </c>
      <c r="AG63" s="2">
        <v>3.0</v>
      </c>
      <c r="AH63" s="2">
        <v>3.0</v>
      </c>
      <c r="AI63" s="2">
        <v>3.0</v>
      </c>
      <c r="AJ63" s="2">
        <v>3.0</v>
      </c>
      <c r="AK63" s="2">
        <v>3.0</v>
      </c>
      <c r="AL63" s="2">
        <v>3.0</v>
      </c>
      <c r="AM63" s="2">
        <v>3.0</v>
      </c>
      <c r="AN63" s="2">
        <v>3.0</v>
      </c>
      <c r="AO63" s="2">
        <v>3.0</v>
      </c>
      <c r="AP63" s="2">
        <v>3.0</v>
      </c>
      <c r="AQ63" s="2">
        <v>3.0</v>
      </c>
      <c r="AR63" s="2">
        <v>3.0</v>
      </c>
      <c r="AS63" s="2">
        <v>3.0</v>
      </c>
      <c r="AT63" s="2">
        <v>3.0</v>
      </c>
      <c r="AU63" s="2">
        <v>3.0</v>
      </c>
      <c r="AV63" s="2">
        <v>3.0</v>
      </c>
      <c r="AW63" s="2">
        <v>3.0</v>
      </c>
      <c r="AX63" s="2">
        <v>3.0</v>
      </c>
      <c r="AY63" s="2">
        <v>3.0</v>
      </c>
      <c r="AZ63" s="2">
        <v>3.0</v>
      </c>
      <c r="BA63" s="2">
        <v>3.0</v>
      </c>
      <c r="BB63" s="2">
        <v>3.0</v>
      </c>
      <c r="BC63" s="2">
        <v>3.0</v>
      </c>
      <c r="BD63" s="2">
        <v>3.0</v>
      </c>
      <c r="BE63" s="2">
        <v>3.0</v>
      </c>
      <c r="BF63" s="2">
        <v>3.0</v>
      </c>
      <c r="BG63" s="2">
        <v>3.0</v>
      </c>
      <c r="BH63" s="2">
        <v>3.0</v>
      </c>
      <c r="BI63" s="2">
        <v>3.0</v>
      </c>
      <c r="BJ63" s="2">
        <v>3.0</v>
      </c>
    </row>
    <row r="64">
      <c r="A64" s="1">
        <v>43560.824853784725</v>
      </c>
      <c r="B64" s="2" t="s">
        <v>125</v>
      </c>
      <c r="C64" s="2">
        <v>2.0</v>
      </c>
      <c r="D64" s="2">
        <v>3.0</v>
      </c>
      <c r="E64" s="2">
        <v>2.0</v>
      </c>
      <c r="F64" s="2">
        <v>3.0</v>
      </c>
      <c r="G64" s="2">
        <v>2.0</v>
      </c>
      <c r="H64" s="2">
        <v>2.0</v>
      </c>
      <c r="I64" s="2">
        <v>3.0</v>
      </c>
      <c r="J64" s="2">
        <v>3.0</v>
      </c>
      <c r="K64" s="2">
        <v>3.0</v>
      </c>
      <c r="L64" s="2">
        <v>3.0</v>
      </c>
      <c r="M64" s="2">
        <v>3.0</v>
      </c>
      <c r="N64" s="2">
        <v>3.0</v>
      </c>
      <c r="O64" s="2">
        <v>3.0</v>
      </c>
      <c r="P64" s="2">
        <v>3.0</v>
      </c>
      <c r="Q64" s="2">
        <v>3.0</v>
      </c>
      <c r="R64" s="2">
        <v>3.0</v>
      </c>
      <c r="S64" s="2">
        <v>3.0</v>
      </c>
      <c r="T64" s="2">
        <v>3.0</v>
      </c>
      <c r="U64" s="2">
        <v>3.0</v>
      </c>
      <c r="V64" s="2">
        <v>3.0</v>
      </c>
      <c r="W64" s="2">
        <v>2.0</v>
      </c>
      <c r="X64" s="2">
        <v>3.0</v>
      </c>
      <c r="Y64" s="2">
        <v>3.0</v>
      </c>
      <c r="Z64" s="2">
        <v>3.0</v>
      </c>
      <c r="AA64" s="2">
        <v>2.0</v>
      </c>
      <c r="AB64" s="2">
        <v>3.0</v>
      </c>
      <c r="AC64" s="2">
        <v>2.0</v>
      </c>
      <c r="AD64" s="2">
        <v>3.0</v>
      </c>
      <c r="AE64" s="2">
        <v>2.0</v>
      </c>
      <c r="AF64" s="2">
        <v>2.0</v>
      </c>
      <c r="AG64" s="2">
        <v>2.0</v>
      </c>
      <c r="AH64" s="2">
        <v>3.0</v>
      </c>
      <c r="AI64" s="2">
        <v>2.0</v>
      </c>
      <c r="AJ64" s="2">
        <v>3.0</v>
      </c>
      <c r="AK64" s="2">
        <v>2.0</v>
      </c>
      <c r="AL64" s="2">
        <v>2.0</v>
      </c>
      <c r="AM64" s="2">
        <v>3.0</v>
      </c>
      <c r="AN64" s="2">
        <v>3.0</v>
      </c>
      <c r="AO64" s="2">
        <v>3.0</v>
      </c>
      <c r="AP64" s="2">
        <v>3.0</v>
      </c>
      <c r="AQ64" s="2">
        <v>3.0</v>
      </c>
      <c r="AR64" s="2">
        <v>3.0</v>
      </c>
      <c r="AS64" s="2">
        <v>2.0</v>
      </c>
      <c r="AT64" s="2">
        <v>3.0</v>
      </c>
      <c r="AU64" s="2">
        <v>2.0</v>
      </c>
      <c r="AV64" s="2">
        <v>3.0</v>
      </c>
      <c r="AW64" s="2">
        <v>2.0</v>
      </c>
      <c r="AX64" s="2">
        <v>2.0</v>
      </c>
      <c r="AY64" s="2">
        <v>2.0</v>
      </c>
      <c r="AZ64" s="2">
        <v>3.0</v>
      </c>
      <c r="BA64" s="2">
        <v>2.0</v>
      </c>
      <c r="BB64" s="2">
        <v>3.0</v>
      </c>
      <c r="BC64" s="2">
        <v>3.0</v>
      </c>
      <c r="BD64" s="2">
        <v>3.0</v>
      </c>
      <c r="BE64" s="2">
        <v>2.0</v>
      </c>
      <c r="BF64" s="2">
        <v>2.0</v>
      </c>
      <c r="BG64" s="2">
        <v>2.0</v>
      </c>
      <c r="BH64" s="2">
        <v>3.0</v>
      </c>
      <c r="BI64" s="2">
        <v>2.0</v>
      </c>
      <c r="BJ64" s="2">
        <v>3.0</v>
      </c>
    </row>
    <row r="65">
      <c r="A65" s="1">
        <v>43560.87690989583</v>
      </c>
      <c r="B65" s="2" t="s">
        <v>126</v>
      </c>
      <c r="C65" s="2">
        <v>3.0</v>
      </c>
      <c r="D65" s="2">
        <v>3.0</v>
      </c>
      <c r="E65" s="2">
        <v>3.0</v>
      </c>
      <c r="F65" s="2">
        <v>3.0</v>
      </c>
      <c r="G65" s="2">
        <v>3.0</v>
      </c>
      <c r="H65" s="2">
        <v>3.0</v>
      </c>
      <c r="I65" s="2">
        <v>3.0</v>
      </c>
      <c r="J65" s="2">
        <v>3.0</v>
      </c>
      <c r="K65" s="2">
        <v>3.0</v>
      </c>
      <c r="L65" s="2">
        <v>3.0</v>
      </c>
      <c r="M65" s="2">
        <v>3.0</v>
      </c>
      <c r="N65" s="2">
        <v>3.0</v>
      </c>
      <c r="O65" s="2">
        <v>3.0</v>
      </c>
      <c r="P65" s="2">
        <v>3.0</v>
      </c>
      <c r="Q65" s="2">
        <v>3.0</v>
      </c>
      <c r="R65" s="2">
        <v>3.0</v>
      </c>
      <c r="S65" s="2">
        <v>3.0</v>
      </c>
      <c r="T65" s="2">
        <v>3.0</v>
      </c>
      <c r="U65" s="2">
        <v>3.0</v>
      </c>
      <c r="V65" s="2">
        <v>3.0</v>
      </c>
      <c r="W65" s="2">
        <v>3.0</v>
      </c>
      <c r="X65" s="2">
        <v>3.0</v>
      </c>
      <c r="Y65" s="2">
        <v>3.0</v>
      </c>
      <c r="Z65" s="2">
        <v>3.0</v>
      </c>
      <c r="AA65" s="2">
        <v>3.0</v>
      </c>
      <c r="AB65" s="2">
        <v>3.0</v>
      </c>
      <c r="AC65" s="2">
        <v>3.0</v>
      </c>
      <c r="AD65" s="2">
        <v>3.0</v>
      </c>
      <c r="AE65" s="2">
        <v>3.0</v>
      </c>
      <c r="AF65" s="2">
        <v>3.0</v>
      </c>
      <c r="AG65" s="2">
        <v>3.0</v>
      </c>
      <c r="AH65" s="2">
        <v>3.0</v>
      </c>
      <c r="AI65" s="2">
        <v>3.0</v>
      </c>
      <c r="AJ65" s="2">
        <v>3.0</v>
      </c>
      <c r="AK65" s="2">
        <v>3.0</v>
      </c>
      <c r="AL65" s="2">
        <v>3.0</v>
      </c>
      <c r="AM65" s="2">
        <v>3.0</v>
      </c>
      <c r="AN65" s="2">
        <v>3.0</v>
      </c>
      <c r="AO65" s="2">
        <v>3.0</v>
      </c>
      <c r="AP65" s="2">
        <v>3.0</v>
      </c>
      <c r="AQ65" s="2">
        <v>3.0</v>
      </c>
      <c r="AR65" s="2">
        <v>3.0</v>
      </c>
      <c r="AS65" s="2">
        <v>3.0</v>
      </c>
      <c r="AT65" s="2">
        <v>3.0</v>
      </c>
      <c r="AU65" s="2">
        <v>3.0</v>
      </c>
      <c r="AV65" s="2">
        <v>3.0</v>
      </c>
      <c r="AW65" s="2">
        <v>3.0</v>
      </c>
      <c r="AX65" s="2">
        <v>3.0</v>
      </c>
      <c r="AY65" s="2">
        <v>3.0</v>
      </c>
      <c r="AZ65" s="2">
        <v>3.0</v>
      </c>
      <c r="BA65" s="2">
        <v>3.0</v>
      </c>
      <c r="BB65" s="2">
        <v>3.0</v>
      </c>
      <c r="BC65" s="2">
        <v>3.0</v>
      </c>
      <c r="BD65" s="2">
        <v>3.0</v>
      </c>
      <c r="BE65" s="2">
        <v>3.0</v>
      </c>
      <c r="BF65" s="2">
        <v>3.0</v>
      </c>
      <c r="BG65" s="2">
        <v>3.0</v>
      </c>
      <c r="BH65" s="2">
        <v>3.0</v>
      </c>
      <c r="BI65" s="2">
        <v>3.0</v>
      </c>
      <c r="BJ65" s="2">
        <v>3.0</v>
      </c>
    </row>
    <row r="66">
      <c r="A66" s="1">
        <v>43562.6806054051</v>
      </c>
      <c r="B66" s="2" t="s">
        <v>127</v>
      </c>
      <c r="C66" s="2">
        <v>3.0</v>
      </c>
      <c r="D66" s="2">
        <v>3.0</v>
      </c>
      <c r="E66" s="2">
        <v>3.0</v>
      </c>
      <c r="F66" s="2">
        <v>3.0</v>
      </c>
      <c r="G66" s="2">
        <v>3.0</v>
      </c>
      <c r="H66" s="2">
        <v>3.0</v>
      </c>
      <c r="I66" s="2">
        <v>3.0</v>
      </c>
      <c r="J66" s="2">
        <v>3.0</v>
      </c>
      <c r="K66" s="2">
        <v>3.0</v>
      </c>
      <c r="L66" s="2">
        <v>3.0</v>
      </c>
      <c r="M66" s="2">
        <v>3.0</v>
      </c>
      <c r="N66" s="2">
        <v>3.0</v>
      </c>
      <c r="O66" s="2">
        <v>3.0</v>
      </c>
      <c r="P66" s="2">
        <v>3.0</v>
      </c>
      <c r="Q66" s="2">
        <v>3.0</v>
      </c>
      <c r="R66" s="2">
        <v>3.0</v>
      </c>
      <c r="S66" s="2">
        <v>3.0</v>
      </c>
      <c r="T66" s="2">
        <v>3.0</v>
      </c>
      <c r="U66" s="2">
        <v>3.0</v>
      </c>
      <c r="V66" s="2">
        <v>3.0</v>
      </c>
      <c r="W66" s="2">
        <v>3.0</v>
      </c>
      <c r="X66" s="2">
        <v>3.0</v>
      </c>
      <c r="Y66" s="2">
        <v>3.0</v>
      </c>
      <c r="Z66" s="2">
        <v>3.0</v>
      </c>
      <c r="AA66" s="2">
        <v>3.0</v>
      </c>
      <c r="AB66" s="2">
        <v>3.0</v>
      </c>
      <c r="AC66" s="2">
        <v>3.0</v>
      </c>
      <c r="AD66" s="2">
        <v>3.0</v>
      </c>
      <c r="AE66" s="2">
        <v>3.0</v>
      </c>
      <c r="AF66" s="2">
        <v>3.0</v>
      </c>
      <c r="AG66" s="2">
        <v>3.0</v>
      </c>
      <c r="AH66" s="2">
        <v>3.0</v>
      </c>
      <c r="AI66" s="2">
        <v>3.0</v>
      </c>
      <c r="AJ66" s="2">
        <v>3.0</v>
      </c>
      <c r="AK66" s="2">
        <v>3.0</v>
      </c>
      <c r="AL66" s="2">
        <v>3.0</v>
      </c>
      <c r="AM66" s="2">
        <v>3.0</v>
      </c>
      <c r="AN66" s="2">
        <v>3.0</v>
      </c>
      <c r="AO66" s="2">
        <v>3.0</v>
      </c>
      <c r="AP66" s="2">
        <v>3.0</v>
      </c>
      <c r="AQ66" s="2">
        <v>3.0</v>
      </c>
      <c r="AR66" s="2">
        <v>3.0</v>
      </c>
      <c r="AS66" s="2">
        <v>3.0</v>
      </c>
      <c r="AT66" s="2">
        <v>3.0</v>
      </c>
      <c r="AU66" s="2">
        <v>3.0</v>
      </c>
      <c r="AV66" s="2">
        <v>3.0</v>
      </c>
      <c r="AW66" s="2">
        <v>3.0</v>
      </c>
      <c r="AX66" s="2">
        <v>3.0</v>
      </c>
      <c r="AY66" s="2">
        <v>3.0</v>
      </c>
      <c r="AZ66" s="2">
        <v>3.0</v>
      </c>
      <c r="BA66" s="2">
        <v>3.0</v>
      </c>
      <c r="BB66" s="2">
        <v>3.0</v>
      </c>
      <c r="BC66" s="2">
        <v>3.0</v>
      </c>
      <c r="BD66" s="2">
        <v>3.0</v>
      </c>
      <c r="BE66" s="2">
        <v>3.0</v>
      </c>
      <c r="BF66" s="2">
        <v>3.0</v>
      </c>
      <c r="BG66" s="2">
        <v>3.0</v>
      </c>
      <c r="BH66" s="2">
        <v>3.0</v>
      </c>
      <c r="BI66" s="2">
        <v>3.0</v>
      </c>
      <c r="BJ66" s="2">
        <v>3.0</v>
      </c>
    </row>
    <row r="67">
      <c r="A67" s="1">
        <v>43562.68069122685</v>
      </c>
      <c r="B67" s="2" t="s">
        <v>128</v>
      </c>
      <c r="C67" s="2">
        <v>3.0</v>
      </c>
      <c r="D67" s="2">
        <v>3.0</v>
      </c>
      <c r="E67" s="2">
        <v>3.0</v>
      </c>
      <c r="F67" s="2">
        <v>3.0</v>
      </c>
      <c r="G67" s="3" t="s">
        <v>129</v>
      </c>
      <c r="H67" s="2">
        <v>3.0</v>
      </c>
      <c r="I67" s="2">
        <v>3.0</v>
      </c>
      <c r="J67" s="2">
        <v>3.0</v>
      </c>
      <c r="K67" s="2">
        <v>3.0</v>
      </c>
      <c r="L67" s="2">
        <v>3.0</v>
      </c>
      <c r="M67" s="2">
        <v>3.0</v>
      </c>
      <c r="N67" s="2">
        <v>3.0</v>
      </c>
      <c r="O67" s="2">
        <v>3.0</v>
      </c>
      <c r="P67" s="2">
        <v>3.0</v>
      </c>
      <c r="Q67" s="2">
        <v>3.0</v>
      </c>
      <c r="R67" s="2">
        <v>3.0</v>
      </c>
      <c r="S67" s="2">
        <v>3.0</v>
      </c>
      <c r="T67" s="2">
        <v>3.0</v>
      </c>
      <c r="U67" s="2">
        <v>3.0</v>
      </c>
      <c r="V67" s="2">
        <v>3.0</v>
      </c>
      <c r="W67" s="2">
        <v>3.0</v>
      </c>
      <c r="X67" s="2">
        <v>3.0</v>
      </c>
      <c r="Y67" s="2">
        <v>3.0</v>
      </c>
      <c r="Z67" s="2">
        <v>3.0</v>
      </c>
      <c r="AA67" s="2">
        <v>3.0</v>
      </c>
      <c r="AB67" s="2">
        <v>3.0</v>
      </c>
      <c r="AC67" s="2">
        <v>3.0</v>
      </c>
      <c r="AD67" s="2">
        <v>3.0</v>
      </c>
      <c r="AE67" s="2">
        <v>3.0</v>
      </c>
      <c r="AF67" s="2">
        <v>3.0</v>
      </c>
      <c r="AG67" s="2">
        <v>3.0</v>
      </c>
      <c r="AH67" s="2">
        <v>3.0</v>
      </c>
      <c r="AI67" s="2">
        <v>3.0</v>
      </c>
      <c r="AJ67" s="2">
        <v>3.0</v>
      </c>
      <c r="AK67" s="2">
        <v>3.0</v>
      </c>
      <c r="AL67" s="2">
        <v>3.0</v>
      </c>
      <c r="AM67" s="2">
        <v>3.0</v>
      </c>
      <c r="AN67" s="2">
        <v>3.0</v>
      </c>
      <c r="AO67" s="2">
        <v>3.0</v>
      </c>
      <c r="AP67" s="2">
        <v>3.0</v>
      </c>
      <c r="AQ67" s="2">
        <v>3.0</v>
      </c>
      <c r="AR67" s="2">
        <v>3.0</v>
      </c>
      <c r="AS67" s="2">
        <v>3.0</v>
      </c>
      <c r="AT67" s="2">
        <v>3.0</v>
      </c>
      <c r="AU67" s="2">
        <v>3.0</v>
      </c>
      <c r="AV67" s="2">
        <v>3.0</v>
      </c>
      <c r="AW67" s="2">
        <v>3.0</v>
      </c>
      <c r="AX67" s="2">
        <v>3.0</v>
      </c>
      <c r="AY67" s="2">
        <v>3.0</v>
      </c>
      <c r="AZ67" s="2">
        <v>3.0</v>
      </c>
      <c r="BA67" s="2">
        <v>3.0</v>
      </c>
      <c r="BB67" s="2">
        <v>3.0</v>
      </c>
      <c r="BC67" s="2">
        <v>3.0</v>
      </c>
      <c r="BD67" s="2">
        <v>3.0</v>
      </c>
      <c r="BE67" s="2">
        <v>3.0</v>
      </c>
      <c r="BF67" s="2">
        <v>3.0</v>
      </c>
      <c r="BG67" s="2">
        <v>3.0</v>
      </c>
      <c r="BH67" s="2">
        <v>3.0</v>
      </c>
      <c r="BI67" s="2">
        <v>3.0</v>
      </c>
      <c r="BJ67" s="2">
        <v>3.0</v>
      </c>
    </row>
    <row r="68">
      <c r="A68" s="1">
        <v>43562.682807523146</v>
      </c>
      <c r="B68" s="2" t="s">
        <v>130</v>
      </c>
      <c r="C68" s="2">
        <v>3.0</v>
      </c>
      <c r="D68" s="2">
        <v>3.0</v>
      </c>
      <c r="E68" s="2">
        <v>3.0</v>
      </c>
      <c r="F68" s="2">
        <v>3.0</v>
      </c>
      <c r="G68" s="2">
        <v>3.0</v>
      </c>
      <c r="H68" s="2">
        <v>3.0</v>
      </c>
      <c r="I68" s="2">
        <v>3.0</v>
      </c>
      <c r="J68" s="2">
        <v>3.0</v>
      </c>
      <c r="K68" s="2">
        <v>3.0</v>
      </c>
      <c r="L68" s="2">
        <v>3.0</v>
      </c>
      <c r="M68" s="2">
        <v>3.0</v>
      </c>
      <c r="N68" s="2">
        <v>3.0</v>
      </c>
      <c r="O68" s="2">
        <v>3.0</v>
      </c>
      <c r="P68" s="2">
        <v>3.0</v>
      </c>
      <c r="Q68" s="2">
        <v>3.0</v>
      </c>
      <c r="R68" s="2">
        <v>3.0</v>
      </c>
      <c r="S68" s="2">
        <v>3.0</v>
      </c>
      <c r="T68" s="2">
        <v>3.0</v>
      </c>
      <c r="U68" s="2">
        <v>3.0</v>
      </c>
      <c r="V68" s="2">
        <v>3.0</v>
      </c>
      <c r="W68" s="2">
        <v>3.0</v>
      </c>
      <c r="X68" s="2">
        <v>3.0</v>
      </c>
      <c r="Y68" s="2">
        <v>3.0</v>
      </c>
      <c r="Z68" s="2">
        <v>3.0</v>
      </c>
      <c r="AA68" s="2">
        <v>3.0</v>
      </c>
      <c r="AB68" s="2">
        <v>3.0</v>
      </c>
      <c r="AC68" s="2">
        <v>3.0</v>
      </c>
      <c r="AD68" s="2">
        <v>3.0</v>
      </c>
      <c r="AE68" s="2">
        <v>3.0</v>
      </c>
      <c r="AF68" s="2">
        <v>3.0</v>
      </c>
      <c r="AG68" s="2">
        <v>3.0</v>
      </c>
      <c r="AH68" s="2">
        <v>3.0</v>
      </c>
      <c r="AI68" s="2">
        <v>3.0</v>
      </c>
      <c r="AJ68" s="2">
        <v>3.0</v>
      </c>
      <c r="AK68" s="2">
        <v>3.0</v>
      </c>
      <c r="AL68" s="2">
        <v>3.0</v>
      </c>
      <c r="AM68" s="2">
        <v>3.0</v>
      </c>
      <c r="AN68" s="2">
        <v>3.0</v>
      </c>
      <c r="AO68" s="2">
        <v>3.0</v>
      </c>
      <c r="AP68" s="2">
        <v>3.0</v>
      </c>
      <c r="AQ68" s="2">
        <v>3.0</v>
      </c>
      <c r="AR68" s="2">
        <v>3.0</v>
      </c>
      <c r="AS68" s="2">
        <v>3.0</v>
      </c>
      <c r="AT68" s="2">
        <v>3.0</v>
      </c>
      <c r="AU68" s="2">
        <v>3.0</v>
      </c>
      <c r="AV68" s="2">
        <v>3.0</v>
      </c>
      <c r="AW68" s="2">
        <v>3.0</v>
      </c>
      <c r="AX68" s="2">
        <v>3.0</v>
      </c>
      <c r="AY68" s="2">
        <v>3.0</v>
      </c>
      <c r="AZ68" s="2">
        <v>3.0</v>
      </c>
      <c r="BA68" s="2">
        <v>3.0</v>
      </c>
      <c r="BB68" s="2">
        <v>3.0</v>
      </c>
      <c r="BC68" s="2">
        <v>3.0</v>
      </c>
      <c r="BD68" s="2">
        <v>3.0</v>
      </c>
      <c r="BE68" s="2">
        <v>3.0</v>
      </c>
      <c r="BF68" s="2">
        <v>3.0</v>
      </c>
      <c r="BG68" s="2">
        <v>3.0</v>
      </c>
      <c r="BH68" s="2">
        <v>3.0</v>
      </c>
      <c r="BI68" s="2">
        <v>3.0</v>
      </c>
      <c r="BJ68" s="2">
        <v>3.0</v>
      </c>
    </row>
    <row r="69">
      <c r="A69" s="1">
        <v>43562.68481923611</v>
      </c>
      <c r="B69" s="2" t="s">
        <v>131</v>
      </c>
      <c r="C69" s="2">
        <v>3.0</v>
      </c>
      <c r="D69" s="2">
        <v>3.0</v>
      </c>
      <c r="E69" s="2">
        <v>3.0</v>
      </c>
      <c r="F69" s="2">
        <v>3.0</v>
      </c>
      <c r="G69" s="2">
        <v>3.0</v>
      </c>
      <c r="H69" s="2">
        <v>3.0</v>
      </c>
      <c r="I69" s="2">
        <v>3.0</v>
      </c>
      <c r="J69" s="2">
        <v>3.0</v>
      </c>
      <c r="K69" s="2">
        <v>3.0</v>
      </c>
      <c r="L69" s="2">
        <v>3.0</v>
      </c>
      <c r="M69" s="2">
        <v>3.0</v>
      </c>
      <c r="N69" s="2">
        <v>3.0</v>
      </c>
      <c r="O69" s="2">
        <v>3.0</v>
      </c>
      <c r="P69" s="2">
        <v>3.0</v>
      </c>
      <c r="Q69" s="2">
        <v>3.0</v>
      </c>
      <c r="R69" s="2">
        <v>3.0</v>
      </c>
      <c r="S69" s="2">
        <v>3.0</v>
      </c>
      <c r="T69" s="2">
        <v>3.0</v>
      </c>
      <c r="U69" s="2">
        <v>3.0</v>
      </c>
      <c r="V69" s="2">
        <v>3.0</v>
      </c>
      <c r="W69" s="2">
        <v>3.0</v>
      </c>
      <c r="X69" s="2">
        <v>3.0</v>
      </c>
      <c r="Y69" s="2">
        <v>3.0</v>
      </c>
      <c r="Z69" s="2">
        <v>3.0</v>
      </c>
      <c r="AA69" s="2">
        <v>3.0</v>
      </c>
      <c r="AB69" s="2">
        <v>3.0</v>
      </c>
      <c r="AC69" s="2">
        <v>3.0</v>
      </c>
      <c r="AD69" s="2">
        <v>3.0</v>
      </c>
      <c r="AE69" s="2">
        <v>3.0</v>
      </c>
      <c r="AF69" s="2">
        <v>3.0</v>
      </c>
      <c r="AG69" s="2">
        <v>3.0</v>
      </c>
      <c r="AH69" s="2">
        <v>3.0</v>
      </c>
      <c r="AI69" s="2">
        <v>3.0</v>
      </c>
      <c r="AJ69" s="2">
        <v>3.0</v>
      </c>
      <c r="AK69" s="2">
        <v>3.0</v>
      </c>
      <c r="AL69" s="2">
        <v>3.0</v>
      </c>
      <c r="AM69" s="2">
        <v>3.0</v>
      </c>
      <c r="AN69" s="2">
        <v>3.0</v>
      </c>
      <c r="AO69" s="2">
        <v>3.0</v>
      </c>
      <c r="AP69" s="2">
        <v>3.0</v>
      </c>
      <c r="AQ69" s="2">
        <v>3.0</v>
      </c>
      <c r="AR69" s="2">
        <v>3.0</v>
      </c>
      <c r="AS69" s="2">
        <v>3.0</v>
      </c>
      <c r="AT69" s="2">
        <v>3.0</v>
      </c>
      <c r="AU69" s="2">
        <v>3.0</v>
      </c>
      <c r="AV69" s="2">
        <v>3.0</v>
      </c>
      <c r="AW69" s="2">
        <v>3.0</v>
      </c>
      <c r="AX69" s="2">
        <v>3.0</v>
      </c>
      <c r="AY69" s="2">
        <v>3.0</v>
      </c>
      <c r="AZ69" s="2">
        <v>3.0</v>
      </c>
      <c r="BA69" s="2">
        <v>3.0</v>
      </c>
      <c r="BB69" s="2">
        <v>3.0</v>
      </c>
      <c r="BC69" s="2">
        <v>3.0</v>
      </c>
      <c r="BD69" s="2">
        <v>3.0</v>
      </c>
      <c r="BE69" s="2">
        <v>3.0</v>
      </c>
      <c r="BF69" s="2">
        <v>3.0</v>
      </c>
      <c r="BG69" s="2">
        <v>3.0</v>
      </c>
      <c r="BH69" s="2">
        <v>3.0</v>
      </c>
      <c r="BI69" s="2">
        <v>3.0</v>
      </c>
      <c r="BJ69" s="2">
        <v>3.0</v>
      </c>
    </row>
    <row r="70">
      <c r="A70" s="1">
        <v>43562.68516608796</v>
      </c>
      <c r="B70" s="2" t="s">
        <v>132</v>
      </c>
      <c r="C70" s="2">
        <v>2.0</v>
      </c>
      <c r="D70" s="2">
        <v>1.0</v>
      </c>
      <c r="E70" s="2">
        <v>2.0</v>
      </c>
      <c r="F70" s="2">
        <v>1.0</v>
      </c>
      <c r="G70" s="2">
        <v>1.0</v>
      </c>
      <c r="H70" s="2">
        <v>1.0</v>
      </c>
      <c r="I70" s="2">
        <v>1.0</v>
      </c>
      <c r="J70" s="2">
        <v>1.0</v>
      </c>
      <c r="K70" s="2">
        <v>2.0</v>
      </c>
      <c r="L70" s="2">
        <v>1.0</v>
      </c>
      <c r="M70" s="2">
        <v>1.0</v>
      </c>
      <c r="N70" s="2">
        <v>1.0</v>
      </c>
      <c r="O70" s="2">
        <v>2.0</v>
      </c>
      <c r="P70" s="2">
        <v>1.0</v>
      </c>
      <c r="Q70" s="2">
        <v>2.0</v>
      </c>
      <c r="R70" s="2">
        <v>1.0</v>
      </c>
      <c r="S70" s="2">
        <v>1.0</v>
      </c>
      <c r="T70" s="2">
        <v>1.0</v>
      </c>
      <c r="U70" s="2">
        <v>2.0</v>
      </c>
      <c r="V70" s="2">
        <v>1.0</v>
      </c>
      <c r="W70" s="2">
        <v>2.0</v>
      </c>
      <c r="X70" s="2">
        <v>1.0</v>
      </c>
      <c r="Y70" s="2">
        <v>1.0</v>
      </c>
      <c r="Z70" s="2">
        <v>1.0</v>
      </c>
      <c r="AA70" s="2">
        <v>2.0</v>
      </c>
      <c r="AB70" s="2">
        <v>1.0</v>
      </c>
      <c r="AC70" s="2">
        <v>2.0</v>
      </c>
      <c r="AD70" s="2">
        <v>1.0</v>
      </c>
      <c r="AE70" s="2">
        <v>1.0</v>
      </c>
      <c r="AF70" s="2">
        <v>1.0</v>
      </c>
      <c r="AG70" s="2">
        <v>2.0</v>
      </c>
      <c r="AH70" s="2">
        <v>1.0</v>
      </c>
      <c r="AI70" s="2">
        <v>2.0</v>
      </c>
      <c r="AJ70" s="2">
        <v>1.0</v>
      </c>
      <c r="AK70" s="2">
        <v>1.0</v>
      </c>
      <c r="AL70" s="2">
        <v>1.0</v>
      </c>
      <c r="AM70" s="2">
        <v>2.0</v>
      </c>
      <c r="AN70" s="2">
        <v>1.0</v>
      </c>
      <c r="AO70" s="2">
        <v>2.0</v>
      </c>
      <c r="AP70" s="2">
        <v>1.0</v>
      </c>
      <c r="AQ70" s="2">
        <v>1.0</v>
      </c>
      <c r="AR70" s="2">
        <v>1.0</v>
      </c>
      <c r="AS70" s="2">
        <v>2.0</v>
      </c>
      <c r="AT70" s="2">
        <v>1.0</v>
      </c>
      <c r="AU70" s="2">
        <v>2.0</v>
      </c>
      <c r="AV70" s="2">
        <v>1.0</v>
      </c>
      <c r="AW70" s="2">
        <v>1.0</v>
      </c>
      <c r="AX70" s="2">
        <v>1.0</v>
      </c>
      <c r="AY70" s="2">
        <v>2.0</v>
      </c>
      <c r="AZ70" s="2">
        <v>1.0</v>
      </c>
      <c r="BA70" s="3" t="s">
        <v>133</v>
      </c>
      <c r="BB70" s="2">
        <v>1.0</v>
      </c>
      <c r="BC70" s="2">
        <v>1.0</v>
      </c>
      <c r="BD70" s="2">
        <v>1.0</v>
      </c>
      <c r="BE70" s="2">
        <v>2.0</v>
      </c>
      <c r="BF70" s="2">
        <v>1.0</v>
      </c>
      <c r="BG70" s="3" t="s">
        <v>133</v>
      </c>
      <c r="BH70" s="2">
        <v>1.0</v>
      </c>
      <c r="BI70" s="2">
        <v>1.0</v>
      </c>
      <c r="BJ70" s="2">
        <v>1.0</v>
      </c>
    </row>
    <row r="71">
      <c r="A71" s="1">
        <v>43562.70656421296</v>
      </c>
      <c r="B71" s="2" t="s">
        <v>134</v>
      </c>
      <c r="C71" s="2">
        <v>3.0</v>
      </c>
      <c r="D71" s="2">
        <v>3.0</v>
      </c>
      <c r="E71" s="2">
        <v>3.0</v>
      </c>
      <c r="F71" s="2">
        <v>3.0</v>
      </c>
      <c r="G71" s="2">
        <v>3.0</v>
      </c>
      <c r="H71" s="2">
        <v>3.0</v>
      </c>
      <c r="I71" s="2">
        <v>3.0</v>
      </c>
      <c r="J71" s="2">
        <v>3.0</v>
      </c>
      <c r="K71" s="2">
        <v>3.0</v>
      </c>
      <c r="L71" s="2">
        <v>3.0</v>
      </c>
      <c r="M71" s="2">
        <v>3.0</v>
      </c>
      <c r="N71" s="2">
        <v>3.0</v>
      </c>
      <c r="O71" s="2">
        <v>3.0</v>
      </c>
      <c r="P71" s="2">
        <v>3.0</v>
      </c>
      <c r="Q71" s="2">
        <v>3.0</v>
      </c>
      <c r="R71" s="2">
        <v>3.0</v>
      </c>
      <c r="S71" s="2">
        <v>3.0</v>
      </c>
      <c r="T71" s="2">
        <v>3.0</v>
      </c>
      <c r="U71" s="2">
        <v>3.0</v>
      </c>
      <c r="V71" s="2">
        <v>3.0</v>
      </c>
      <c r="W71" s="2">
        <v>3.0</v>
      </c>
      <c r="X71" s="2">
        <v>3.0</v>
      </c>
      <c r="Y71" s="2">
        <v>3.0</v>
      </c>
      <c r="Z71" s="2">
        <v>3.0</v>
      </c>
      <c r="AA71" s="2">
        <v>3.0</v>
      </c>
      <c r="AB71" s="2">
        <v>3.0</v>
      </c>
      <c r="AC71" s="2">
        <v>3.0</v>
      </c>
      <c r="AD71" s="2">
        <v>3.0</v>
      </c>
      <c r="AE71" s="2">
        <v>3.0</v>
      </c>
      <c r="AF71" s="2">
        <v>3.0</v>
      </c>
      <c r="AG71" s="2">
        <v>3.0</v>
      </c>
      <c r="AH71" s="2">
        <v>3.0</v>
      </c>
      <c r="AI71" s="2">
        <v>3.0</v>
      </c>
      <c r="AJ71" s="2">
        <v>3.0</v>
      </c>
      <c r="AK71" s="2">
        <v>3.0</v>
      </c>
      <c r="AL71" s="2">
        <v>3.0</v>
      </c>
      <c r="AM71" s="2">
        <v>3.0</v>
      </c>
      <c r="AN71" s="2">
        <v>3.0</v>
      </c>
      <c r="AO71" s="2">
        <v>3.0</v>
      </c>
      <c r="AP71" s="2">
        <v>3.0</v>
      </c>
      <c r="AQ71" s="2">
        <v>3.0</v>
      </c>
      <c r="AR71" s="2">
        <v>3.0</v>
      </c>
      <c r="AS71" s="2">
        <v>3.0</v>
      </c>
      <c r="AT71" s="2">
        <v>3.0</v>
      </c>
      <c r="AU71" s="2">
        <v>3.0</v>
      </c>
      <c r="AV71" s="2">
        <v>3.0</v>
      </c>
      <c r="AW71" s="2">
        <v>3.0</v>
      </c>
      <c r="AX71" s="2">
        <v>3.0</v>
      </c>
      <c r="AY71" s="2">
        <v>3.0</v>
      </c>
      <c r="AZ71" s="2">
        <v>3.0</v>
      </c>
      <c r="BA71" s="2">
        <v>3.0</v>
      </c>
      <c r="BB71" s="2">
        <v>3.0</v>
      </c>
      <c r="BC71" s="2">
        <v>3.0</v>
      </c>
      <c r="BD71" s="2">
        <v>3.0</v>
      </c>
      <c r="BE71" s="2">
        <v>3.0</v>
      </c>
      <c r="BF71" s="2">
        <v>3.0</v>
      </c>
      <c r="BG71" s="2">
        <v>3.0</v>
      </c>
      <c r="BH71" s="2">
        <v>3.0</v>
      </c>
      <c r="BI71" s="2">
        <v>3.0</v>
      </c>
      <c r="BJ71" s="2">
        <v>3.0</v>
      </c>
    </row>
    <row r="72">
      <c r="A72" s="1">
        <v>43562.71073158565</v>
      </c>
      <c r="B72" s="2" t="s">
        <v>135</v>
      </c>
      <c r="C72" s="2">
        <v>3.0</v>
      </c>
      <c r="D72" s="2">
        <v>3.0</v>
      </c>
      <c r="E72" s="2">
        <v>3.0</v>
      </c>
      <c r="F72" s="2">
        <v>3.0</v>
      </c>
      <c r="G72" s="2">
        <v>3.0</v>
      </c>
      <c r="H72" s="2">
        <v>3.0</v>
      </c>
      <c r="I72" s="2">
        <v>3.0</v>
      </c>
      <c r="J72" s="2">
        <v>3.0</v>
      </c>
      <c r="K72" s="2">
        <v>3.0</v>
      </c>
      <c r="L72" s="2">
        <v>3.0</v>
      </c>
      <c r="M72" s="2">
        <v>3.0</v>
      </c>
      <c r="N72" s="2">
        <v>3.0</v>
      </c>
      <c r="O72" s="2">
        <v>3.0</v>
      </c>
      <c r="P72" s="2">
        <v>3.0</v>
      </c>
      <c r="Q72" s="2">
        <v>3.0</v>
      </c>
      <c r="R72" s="2">
        <v>3.0</v>
      </c>
      <c r="S72" s="2">
        <v>3.0</v>
      </c>
      <c r="T72" s="2">
        <v>3.0</v>
      </c>
      <c r="U72" s="2">
        <v>3.0</v>
      </c>
      <c r="V72" s="2">
        <v>3.0</v>
      </c>
      <c r="W72" s="2">
        <v>3.0</v>
      </c>
      <c r="X72" s="2">
        <v>3.0</v>
      </c>
      <c r="Y72" s="2">
        <v>3.0</v>
      </c>
      <c r="Z72" s="2">
        <v>3.0</v>
      </c>
      <c r="AA72" s="2">
        <v>3.0</v>
      </c>
      <c r="AB72" s="2">
        <v>3.0</v>
      </c>
      <c r="AC72" s="2">
        <v>3.0</v>
      </c>
      <c r="AD72" s="2">
        <v>3.0</v>
      </c>
      <c r="AE72" s="2">
        <v>3.0</v>
      </c>
      <c r="AF72" s="2">
        <v>3.0</v>
      </c>
      <c r="AG72" s="2">
        <v>3.0</v>
      </c>
      <c r="AH72" s="2">
        <v>3.0</v>
      </c>
      <c r="AI72" s="2">
        <v>3.0</v>
      </c>
      <c r="AJ72" s="2">
        <v>3.0</v>
      </c>
      <c r="AK72" s="2">
        <v>3.0</v>
      </c>
      <c r="AL72" s="2">
        <v>3.0</v>
      </c>
      <c r="AM72" s="2">
        <v>3.0</v>
      </c>
      <c r="AN72" s="2">
        <v>3.0</v>
      </c>
      <c r="AO72" s="2">
        <v>3.0</v>
      </c>
      <c r="AP72" s="2">
        <v>3.0</v>
      </c>
      <c r="AQ72" s="2">
        <v>3.0</v>
      </c>
      <c r="AR72" s="2">
        <v>3.0</v>
      </c>
      <c r="AS72" s="2">
        <v>3.0</v>
      </c>
      <c r="AT72" s="2">
        <v>3.0</v>
      </c>
      <c r="AU72" s="2">
        <v>3.0</v>
      </c>
      <c r="AV72" s="2">
        <v>3.0</v>
      </c>
      <c r="AW72" s="2">
        <v>3.0</v>
      </c>
      <c r="AX72" s="2">
        <v>3.0</v>
      </c>
      <c r="AY72" s="2">
        <v>3.0</v>
      </c>
      <c r="AZ72" s="2">
        <v>3.0</v>
      </c>
      <c r="BA72" s="2">
        <v>3.0</v>
      </c>
      <c r="BB72" s="2">
        <v>3.0</v>
      </c>
      <c r="BC72" s="2">
        <v>3.0</v>
      </c>
      <c r="BD72" s="2">
        <v>3.0</v>
      </c>
      <c r="BE72" s="2">
        <v>3.0</v>
      </c>
      <c r="BF72" s="2">
        <v>3.0</v>
      </c>
      <c r="BG72" s="2">
        <v>3.0</v>
      </c>
      <c r="BH72" s="2">
        <v>3.0</v>
      </c>
      <c r="BI72" s="2">
        <v>3.0</v>
      </c>
      <c r="BJ72" s="2">
        <v>3.0</v>
      </c>
    </row>
    <row r="73">
      <c r="A73" s="1">
        <v>43562.810061261574</v>
      </c>
      <c r="B73" s="2" t="s">
        <v>136</v>
      </c>
      <c r="C73" s="2">
        <v>3.0</v>
      </c>
      <c r="D73" s="2">
        <v>3.0</v>
      </c>
      <c r="E73" s="2">
        <v>2.0</v>
      </c>
      <c r="F73" s="2">
        <v>1.0</v>
      </c>
      <c r="G73" s="2">
        <v>2.0</v>
      </c>
      <c r="H73" s="2">
        <v>2.0</v>
      </c>
      <c r="I73" s="2">
        <v>3.0</v>
      </c>
      <c r="J73" s="2">
        <v>3.0</v>
      </c>
      <c r="K73" s="2">
        <v>2.0</v>
      </c>
      <c r="L73" s="3" t="s">
        <v>133</v>
      </c>
      <c r="M73" s="2">
        <v>2.0</v>
      </c>
      <c r="N73" s="2">
        <v>2.0</v>
      </c>
      <c r="O73" s="2">
        <v>3.0</v>
      </c>
      <c r="P73" s="2">
        <v>3.0</v>
      </c>
      <c r="Q73" s="2">
        <v>2.0</v>
      </c>
      <c r="R73" s="2">
        <v>1.0</v>
      </c>
      <c r="S73" s="2">
        <v>2.0</v>
      </c>
      <c r="T73" s="2">
        <v>2.0</v>
      </c>
      <c r="U73" s="2">
        <v>3.0</v>
      </c>
      <c r="V73" s="2">
        <v>3.0</v>
      </c>
      <c r="W73" s="2">
        <v>2.0</v>
      </c>
      <c r="X73" s="2">
        <v>1.0</v>
      </c>
      <c r="Y73" s="2">
        <v>2.0</v>
      </c>
      <c r="Z73" s="2">
        <v>2.0</v>
      </c>
      <c r="AA73" s="2">
        <v>3.0</v>
      </c>
      <c r="AB73" s="2">
        <v>3.0</v>
      </c>
      <c r="AC73" s="2">
        <v>2.0</v>
      </c>
      <c r="AD73" s="2">
        <v>1.0</v>
      </c>
      <c r="AE73" s="2">
        <v>2.0</v>
      </c>
      <c r="AF73" s="2">
        <v>2.0</v>
      </c>
      <c r="AG73" s="2">
        <v>3.0</v>
      </c>
      <c r="AH73" s="2">
        <v>3.0</v>
      </c>
      <c r="AI73" s="2">
        <v>2.0</v>
      </c>
      <c r="AJ73" s="2">
        <v>1.0</v>
      </c>
      <c r="AK73" s="2">
        <v>2.0</v>
      </c>
      <c r="AL73" s="2">
        <v>2.0</v>
      </c>
      <c r="AM73" s="2">
        <v>3.0</v>
      </c>
      <c r="AN73" s="2">
        <v>3.0</v>
      </c>
      <c r="AO73" s="2">
        <v>2.0</v>
      </c>
      <c r="AP73" s="2">
        <v>1.0</v>
      </c>
      <c r="AQ73" s="2">
        <v>2.0</v>
      </c>
      <c r="AR73" s="2">
        <v>2.0</v>
      </c>
      <c r="AS73" s="2">
        <v>3.0</v>
      </c>
      <c r="AT73" s="2">
        <v>3.0</v>
      </c>
      <c r="AU73" s="2">
        <v>2.0</v>
      </c>
      <c r="AV73" s="2">
        <v>1.0</v>
      </c>
      <c r="AW73" s="2">
        <v>2.0</v>
      </c>
      <c r="AX73" s="2">
        <v>2.0</v>
      </c>
      <c r="AY73" s="2">
        <v>3.0</v>
      </c>
      <c r="AZ73" s="2">
        <v>3.0</v>
      </c>
      <c r="BA73" s="2">
        <v>2.0</v>
      </c>
      <c r="BB73" s="2">
        <v>1.0</v>
      </c>
      <c r="BC73" s="2">
        <v>2.0</v>
      </c>
      <c r="BD73" s="2">
        <v>2.0</v>
      </c>
      <c r="BE73" s="2">
        <v>3.0</v>
      </c>
      <c r="BF73" s="2">
        <v>3.0</v>
      </c>
      <c r="BG73" s="2">
        <v>2.0</v>
      </c>
      <c r="BH73" s="2">
        <v>2.0</v>
      </c>
      <c r="BI73" s="2">
        <v>2.0</v>
      </c>
      <c r="BJ73" s="2">
        <v>2.0</v>
      </c>
    </row>
    <row r="74">
      <c r="A74" s="1">
        <v>43562.84952981482</v>
      </c>
      <c r="B74" s="2" t="s">
        <v>140</v>
      </c>
      <c r="C74" s="2">
        <v>2.0</v>
      </c>
      <c r="D74" s="2">
        <v>2.0</v>
      </c>
      <c r="E74" s="2">
        <v>2.0</v>
      </c>
      <c r="F74" s="2">
        <v>3.0</v>
      </c>
      <c r="G74" s="2">
        <v>3.0</v>
      </c>
      <c r="H74" s="2">
        <v>3.0</v>
      </c>
      <c r="I74" s="2">
        <v>3.0</v>
      </c>
      <c r="J74" s="2">
        <v>3.0</v>
      </c>
      <c r="K74" s="2">
        <v>3.0</v>
      </c>
      <c r="L74" s="2">
        <v>3.0</v>
      </c>
      <c r="M74" s="2">
        <v>3.0</v>
      </c>
      <c r="N74" s="2">
        <v>2.0</v>
      </c>
      <c r="O74" s="2">
        <v>3.0</v>
      </c>
      <c r="P74" s="2">
        <v>3.0</v>
      </c>
      <c r="Q74" s="2">
        <v>3.0</v>
      </c>
      <c r="R74" s="2">
        <v>3.0</v>
      </c>
      <c r="S74" s="2">
        <v>2.0</v>
      </c>
      <c r="T74" s="2">
        <v>3.0</v>
      </c>
      <c r="U74" s="2">
        <v>3.0</v>
      </c>
      <c r="V74" s="2">
        <v>3.0</v>
      </c>
      <c r="W74" s="2">
        <v>3.0</v>
      </c>
      <c r="X74" s="2">
        <v>3.0</v>
      </c>
      <c r="Y74" s="2">
        <v>3.0</v>
      </c>
      <c r="Z74" s="2">
        <v>3.0</v>
      </c>
      <c r="AA74" s="2">
        <v>3.0</v>
      </c>
      <c r="AB74" s="2">
        <v>3.0</v>
      </c>
      <c r="AC74" s="2">
        <v>3.0</v>
      </c>
      <c r="AD74" s="2">
        <v>3.0</v>
      </c>
      <c r="AE74" s="2">
        <v>3.0</v>
      </c>
      <c r="AF74" s="2">
        <v>3.0</v>
      </c>
      <c r="AG74" s="2">
        <v>3.0</v>
      </c>
      <c r="AH74" s="2">
        <v>3.0</v>
      </c>
      <c r="AI74" s="2">
        <v>3.0</v>
      </c>
      <c r="AJ74" s="2">
        <v>3.0</v>
      </c>
      <c r="AK74" s="2">
        <v>3.0</v>
      </c>
      <c r="AL74" s="2">
        <v>3.0</v>
      </c>
      <c r="AM74" s="2">
        <v>3.0</v>
      </c>
      <c r="AN74" s="2">
        <v>3.0</v>
      </c>
      <c r="AO74" s="2">
        <v>3.0</v>
      </c>
      <c r="AP74" s="2">
        <v>3.0</v>
      </c>
      <c r="AQ74" s="2">
        <v>3.0</v>
      </c>
      <c r="AR74" s="2">
        <v>3.0</v>
      </c>
      <c r="AS74" s="2">
        <v>3.0</v>
      </c>
      <c r="AT74" s="2">
        <v>3.0</v>
      </c>
      <c r="AU74" s="2">
        <v>3.0</v>
      </c>
      <c r="AV74" s="2">
        <v>3.0</v>
      </c>
      <c r="AW74" s="2">
        <v>3.0</v>
      </c>
      <c r="AX74" s="2">
        <v>3.0</v>
      </c>
      <c r="AY74" s="2">
        <v>3.0</v>
      </c>
      <c r="AZ74" s="2">
        <v>3.0</v>
      </c>
      <c r="BA74" s="2">
        <v>3.0</v>
      </c>
      <c r="BB74" s="2">
        <v>3.0</v>
      </c>
      <c r="BC74" s="2">
        <v>3.0</v>
      </c>
      <c r="BD74" s="2">
        <v>3.0</v>
      </c>
      <c r="BE74" s="2">
        <v>3.0</v>
      </c>
      <c r="BF74" s="2">
        <v>3.0</v>
      </c>
      <c r="BG74" s="2">
        <v>3.0</v>
      </c>
      <c r="BH74" s="2">
        <v>3.0</v>
      </c>
      <c r="BI74" s="2">
        <v>3.0</v>
      </c>
      <c r="BJ74" s="2">
        <v>3.0</v>
      </c>
    </row>
    <row r="75">
      <c r="A75" s="1">
        <v>43562.92788043982</v>
      </c>
      <c r="B75" s="2" t="s">
        <v>142</v>
      </c>
      <c r="C75" s="2">
        <v>3.0</v>
      </c>
      <c r="D75" s="2">
        <v>2.0</v>
      </c>
      <c r="E75" s="2">
        <v>3.0</v>
      </c>
      <c r="F75" s="2">
        <v>3.0</v>
      </c>
      <c r="G75" s="2">
        <v>2.0</v>
      </c>
      <c r="H75" s="2">
        <v>2.0</v>
      </c>
      <c r="I75" s="2">
        <v>3.0</v>
      </c>
      <c r="J75" s="2">
        <v>3.0</v>
      </c>
      <c r="K75" s="2">
        <v>3.0</v>
      </c>
      <c r="L75" s="2">
        <v>3.0</v>
      </c>
      <c r="M75" s="2">
        <v>3.0</v>
      </c>
      <c r="N75" s="2">
        <v>3.0</v>
      </c>
      <c r="O75" s="2">
        <v>2.0</v>
      </c>
      <c r="P75" s="2">
        <v>2.0</v>
      </c>
      <c r="Q75" s="2">
        <v>2.0</v>
      </c>
      <c r="R75" s="2">
        <v>3.0</v>
      </c>
      <c r="S75" s="2">
        <v>2.0</v>
      </c>
      <c r="T75" s="2">
        <v>2.0</v>
      </c>
      <c r="U75" s="2">
        <v>3.0</v>
      </c>
      <c r="V75" s="2">
        <v>2.0</v>
      </c>
      <c r="W75" s="2">
        <v>3.0</v>
      </c>
      <c r="X75" s="2">
        <v>3.0</v>
      </c>
      <c r="Y75" s="2">
        <v>2.0</v>
      </c>
      <c r="Z75" s="2">
        <v>2.0</v>
      </c>
      <c r="AA75" s="2">
        <v>2.0</v>
      </c>
      <c r="AB75" s="2">
        <v>1.0</v>
      </c>
      <c r="AC75" s="2">
        <v>3.0</v>
      </c>
      <c r="AD75" s="2">
        <v>2.0</v>
      </c>
      <c r="AE75" s="2">
        <v>1.0</v>
      </c>
      <c r="AF75" s="2">
        <v>1.0</v>
      </c>
      <c r="AG75" s="2">
        <v>3.0</v>
      </c>
      <c r="AH75" s="2">
        <v>2.0</v>
      </c>
      <c r="AI75" s="2">
        <v>2.0</v>
      </c>
      <c r="AJ75" s="2">
        <v>3.0</v>
      </c>
      <c r="AK75" s="2">
        <v>2.0</v>
      </c>
      <c r="AL75" s="2">
        <v>2.0</v>
      </c>
      <c r="AM75" s="2">
        <v>3.0</v>
      </c>
      <c r="AN75" s="2">
        <v>2.0</v>
      </c>
      <c r="AO75" s="2">
        <v>3.0</v>
      </c>
      <c r="AP75" s="2">
        <v>2.0</v>
      </c>
      <c r="AQ75" s="2">
        <v>2.0</v>
      </c>
      <c r="AR75" s="2">
        <v>3.0</v>
      </c>
      <c r="AS75" s="2">
        <v>2.0</v>
      </c>
      <c r="AT75" s="2">
        <v>2.0</v>
      </c>
      <c r="AU75" s="2">
        <v>2.0</v>
      </c>
      <c r="AV75" s="2">
        <v>3.0</v>
      </c>
      <c r="AW75" s="2">
        <v>2.0</v>
      </c>
      <c r="AX75" s="2">
        <v>2.0</v>
      </c>
      <c r="AY75" s="2">
        <v>3.0</v>
      </c>
      <c r="AZ75" s="2">
        <v>3.0</v>
      </c>
      <c r="BA75" s="2">
        <v>3.0</v>
      </c>
      <c r="BB75" s="2">
        <v>3.0</v>
      </c>
      <c r="BC75" s="2">
        <v>3.0</v>
      </c>
      <c r="BD75" s="2">
        <v>3.0</v>
      </c>
      <c r="BE75" s="2">
        <v>3.0</v>
      </c>
      <c r="BF75" s="2">
        <v>2.0</v>
      </c>
      <c r="BG75" s="2">
        <v>3.0</v>
      </c>
      <c r="BH75" s="2">
        <v>3.0</v>
      </c>
      <c r="BI75" s="2">
        <v>2.0</v>
      </c>
      <c r="BJ75" s="2">
        <v>2.0</v>
      </c>
    </row>
    <row r="76">
      <c r="A76" s="1">
        <v>43562.97960559028</v>
      </c>
      <c r="B76" s="2" t="s">
        <v>145</v>
      </c>
      <c r="C76" s="2">
        <v>3.0</v>
      </c>
      <c r="D76" s="2">
        <v>2.0</v>
      </c>
      <c r="E76" s="2">
        <v>3.0</v>
      </c>
      <c r="F76" s="2">
        <v>1.0</v>
      </c>
      <c r="G76" s="2">
        <v>3.0</v>
      </c>
      <c r="H76" s="2">
        <v>2.0</v>
      </c>
      <c r="I76" s="2">
        <v>3.0</v>
      </c>
      <c r="J76" s="2">
        <v>3.0</v>
      </c>
      <c r="K76" s="2">
        <v>3.0</v>
      </c>
      <c r="L76" s="2">
        <v>3.0</v>
      </c>
      <c r="M76" s="2">
        <v>3.0</v>
      </c>
      <c r="N76" s="2">
        <v>3.0</v>
      </c>
      <c r="O76" s="2">
        <v>3.0</v>
      </c>
      <c r="P76" s="2">
        <v>3.0</v>
      </c>
      <c r="Q76" s="2">
        <v>3.0</v>
      </c>
      <c r="R76" s="2">
        <v>3.0</v>
      </c>
      <c r="S76" s="2">
        <v>3.0</v>
      </c>
      <c r="T76" s="2">
        <v>3.0</v>
      </c>
      <c r="U76" s="2">
        <v>3.0</v>
      </c>
      <c r="V76" s="2">
        <v>3.0</v>
      </c>
      <c r="W76" s="2">
        <v>3.0</v>
      </c>
      <c r="X76" s="2">
        <v>3.0</v>
      </c>
      <c r="Y76" s="2">
        <v>3.0</v>
      </c>
      <c r="Z76" s="2">
        <v>3.0</v>
      </c>
      <c r="AA76" s="2">
        <v>3.0</v>
      </c>
      <c r="AB76" s="2">
        <v>3.0</v>
      </c>
      <c r="AC76" s="2">
        <v>3.0</v>
      </c>
      <c r="AD76" s="2">
        <v>2.0</v>
      </c>
      <c r="AE76" s="2">
        <v>3.0</v>
      </c>
      <c r="AF76" s="2">
        <v>3.0</v>
      </c>
      <c r="AG76" s="2">
        <v>3.0</v>
      </c>
      <c r="AH76" s="2">
        <v>3.0</v>
      </c>
      <c r="AI76" s="2">
        <v>3.0</v>
      </c>
      <c r="AJ76" s="2">
        <v>3.0</v>
      </c>
      <c r="AK76" s="2">
        <v>3.0</v>
      </c>
      <c r="AL76" s="2">
        <v>3.0</v>
      </c>
      <c r="AM76" s="2">
        <v>3.0</v>
      </c>
      <c r="AN76" s="2">
        <v>1.0</v>
      </c>
      <c r="AO76" s="2">
        <v>3.0</v>
      </c>
      <c r="AP76" s="2">
        <v>1.0</v>
      </c>
      <c r="AQ76" s="2">
        <v>2.0</v>
      </c>
      <c r="AR76" s="2">
        <v>1.0</v>
      </c>
      <c r="AS76" s="2">
        <v>3.0</v>
      </c>
      <c r="AT76" s="2">
        <v>2.0</v>
      </c>
      <c r="AU76" s="2">
        <v>3.0</v>
      </c>
      <c r="AV76" s="2">
        <v>1.0</v>
      </c>
      <c r="AW76" s="2">
        <v>3.0</v>
      </c>
      <c r="AX76" s="2">
        <v>2.0</v>
      </c>
      <c r="AY76" s="2">
        <v>3.0</v>
      </c>
      <c r="AZ76" s="2">
        <v>3.0</v>
      </c>
      <c r="BA76" s="2">
        <v>3.0</v>
      </c>
      <c r="BB76" s="2">
        <v>3.0</v>
      </c>
      <c r="BC76" s="2">
        <v>3.0</v>
      </c>
      <c r="BD76" s="2">
        <v>3.0</v>
      </c>
      <c r="BE76" s="2">
        <v>3.0</v>
      </c>
      <c r="BF76" s="2">
        <v>2.0</v>
      </c>
      <c r="BG76" s="2">
        <v>2.0</v>
      </c>
      <c r="BH76" s="2">
        <v>1.0</v>
      </c>
      <c r="BI76" s="2">
        <v>2.0</v>
      </c>
      <c r="BJ76" s="2">
        <v>3.0</v>
      </c>
    </row>
    <row r="77">
      <c r="A77" s="1">
        <v>43563.384175115745</v>
      </c>
      <c r="B77" s="2" t="s">
        <v>146</v>
      </c>
      <c r="C77" s="2">
        <v>2.0</v>
      </c>
      <c r="D77" s="2">
        <v>2.0</v>
      </c>
      <c r="E77" s="2">
        <v>2.0</v>
      </c>
      <c r="F77" s="2">
        <v>2.0</v>
      </c>
      <c r="G77" s="2">
        <v>2.0</v>
      </c>
      <c r="H77" s="2">
        <v>2.0</v>
      </c>
      <c r="I77" s="2">
        <v>2.0</v>
      </c>
      <c r="J77" s="2">
        <v>3.0</v>
      </c>
      <c r="K77" s="2">
        <v>2.0</v>
      </c>
      <c r="L77" s="2">
        <v>3.0</v>
      </c>
      <c r="M77" s="2">
        <v>2.0</v>
      </c>
      <c r="N77" s="2">
        <v>2.0</v>
      </c>
      <c r="O77" s="2">
        <v>3.0</v>
      </c>
      <c r="P77" s="2">
        <v>3.0</v>
      </c>
      <c r="Q77" s="2">
        <v>2.0</v>
      </c>
      <c r="R77" s="2">
        <v>3.0</v>
      </c>
      <c r="S77" s="2">
        <v>3.0</v>
      </c>
      <c r="T77" s="2">
        <v>3.0</v>
      </c>
      <c r="U77" s="2">
        <v>2.0</v>
      </c>
      <c r="V77" s="2">
        <v>2.0</v>
      </c>
      <c r="W77" s="2">
        <v>2.0</v>
      </c>
      <c r="X77" s="2">
        <v>2.0</v>
      </c>
      <c r="Y77" s="2">
        <v>2.0</v>
      </c>
      <c r="Z77" s="2">
        <v>2.0</v>
      </c>
      <c r="AA77" s="2">
        <v>2.0</v>
      </c>
      <c r="AB77" s="2">
        <v>2.0</v>
      </c>
      <c r="AC77" s="2">
        <v>2.0</v>
      </c>
      <c r="AD77" s="2">
        <v>2.0</v>
      </c>
      <c r="AE77" s="2">
        <v>2.0</v>
      </c>
      <c r="AF77" s="2">
        <v>2.0</v>
      </c>
      <c r="AG77" s="2">
        <v>2.0</v>
      </c>
      <c r="AH77" s="2">
        <v>2.0</v>
      </c>
      <c r="AI77" s="2">
        <v>2.0</v>
      </c>
      <c r="AJ77" s="2">
        <v>2.0</v>
      </c>
      <c r="AK77" s="2">
        <v>2.0</v>
      </c>
      <c r="AL77" s="2">
        <v>2.0</v>
      </c>
      <c r="AM77" s="2">
        <v>2.0</v>
      </c>
      <c r="AN77" s="2">
        <v>2.0</v>
      </c>
      <c r="AO77" s="2">
        <v>2.0</v>
      </c>
      <c r="AP77" s="2">
        <v>2.0</v>
      </c>
      <c r="AQ77" s="2">
        <v>2.0</v>
      </c>
      <c r="AR77" s="2">
        <v>2.0</v>
      </c>
      <c r="AS77" s="2">
        <v>2.0</v>
      </c>
      <c r="AT77" s="2">
        <v>2.0</v>
      </c>
      <c r="AU77" s="2">
        <v>2.0</v>
      </c>
      <c r="AV77" s="2">
        <v>3.0</v>
      </c>
      <c r="AW77" s="2">
        <v>2.0</v>
      </c>
      <c r="AX77" s="2">
        <v>3.0</v>
      </c>
      <c r="AY77" s="2">
        <v>2.0</v>
      </c>
      <c r="AZ77" s="2">
        <v>2.0</v>
      </c>
      <c r="BA77" s="2">
        <v>2.0</v>
      </c>
      <c r="BB77" s="2">
        <v>2.0</v>
      </c>
      <c r="BC77" s="2">
        <v>2.0</v>
      </c>
      <c r="BD77" s="2">
        <v>2.0</v>
      </c>
      <c r="BE77" s="2">
        <v>2.0</v>
      </c>
      <c r="BF77" s="2">
        <v>2.0</v>
      </c>
      <c r="BG77" s="2">
        <v>2.0</v>
      </c>
      <c r="BH77" s="2">
        <v>2.0</v>
      </c>
      <c r="BI77" s="2">
        <v>2.0</v>
      </c>
      <c r="BJ77" s="2">
        <v>2.0</v>
      </c>
    </row>
    <row r="78">
      <c r="A78" s="1">
        <v>43566.538369270835</v>
      </c>
      <c r="B78" s="2" t="s">
        <v>148</v>
      </c>
      <c r="C78" s="2">
        <v>3.0</v>
      </c>
      <c r="D78" s="2">
        <v>3.0</v>
      </c>
      <c r="E78" s="2">
        <v>3.0</v>
      </c>
      <c r="F78" s="2">
        <v>3.0</v>
      </c>
      <c r="G78" s="2">
        <v>3.0</v>
      </c>
      <c r="H78" s="2">
        <v>3.0</v>
      </c>
      <c r="I78" s="2">
        <v>2.0</v>
      </c>
      <c r="J78" s="2">
        <v>3.0</v>
      </c>
      <c r="K78" s="2">
        <v>3.0</v>
      </c>
      <c r="L78" s="2">
        <v>3.0</v>
      </c>
      <c r="M78" s="2">
        <v>2.0</v>
      </c>
      <c r="N78" s="2">
        <v>3.0</v>
      </c>
      <c r="O78" s="2">
        <v>3.0</v>
      </c>
      <c r="P78" s="2">
        <v>3.0</v>
      </c>
      <c r="Q78" s="2">
        <v>3.0</v>
      </c>
      <c r="R78" s="2">
        <v>3.0</v>
      </c>
      <c r="S78" s="2">
        <v>3.0</v>
      </c>
      <c r="T78" s="2">
        <v>3.0</v>
      </c>
      <c r="U78" s="2">
        <v>1.0</v>
      </c>
      <c r="V78" s="2">
        <v>1.0</v>
      </c>
      <c r="W78" s="2">
        <v>1.0</v>
      </c>
      <c r="X78" s="2">
        <v>1.0</v>
      </c>
      <c r="Y78" s="2">
        <v>1.0</v>
      </c>
      <c r="Z78" s="2">
        <v>3.0</v>
      </c>
      <c r="AA78" s="2">
        <v>3.0</v>
      </c>
      <c r="AB78" s="2">
        <v>3.0</v>
      </c>
      <c r="AC78" s="2">
        <v>3.0</v>
      </c>
      <c r="AD78" s="2">
        <v>3.0</v>
      </c>
      <c r="AE78" s="2">
        <v>3.0</v>
      </c>
      <c r="AF78" s="2">
        <v>3.0</v>
      </c>
      <c r="AG78" s="2">
        <v>2.0</v>
      </c>
      <c r="AH78" s="2">
        <v>3.0</v>
      </c>
      <c r="AI78" s="2">
        <v>2.0</v>
      </c>
      <c r="AJ78" s="2">
        <v>3.0</v>
      </c>
      <c r="AK78" s="2">
        <v>2.0</v>
      </c>
      <c r="AL78" s="2">
        <v>3.0</v>
      </c>
      <c r="AM78" s="2">
        <v>2.0</v>
      </c>
      <c r="AN78" s="2">
        <v>3.0</v>
      </c>
      <c r="AO78" s="2">
        <v>2.0</v>
      </c>
      <c r="AP78" s="2">
        <v>3.0</v>
      </c>
      <c r="AQ78" s="2">
        <v>2.0</v>
      </c>
      <c r="AR78" s="2">
        <v>3.0</v>
      </c>
      <c r="AS78" s="2">
        <v>3.0</v>
      </c>
      <c r="AT78" s="2">
        <v>2.0</v>
      </c>
      <c r="AU78" s="2">
        <v>3.0</v>
      </c>
      <c r="AV78" s="2">
        <v>2.0</v>
      </c>
      <c r="AW78" s="2">
        <v>3.0</v>
      </c>
      <c r="AX78" s="2">
        <v>2.0</v>
      </c>
      <c r="AY78" s="2">
        <v>3.0</v>
      </c>
      <c r="AZ78" s="2">
        <v>2.0</v>
      </c>
      <c r="BA78" s="2">
        <v>3.0</v>
      </c>
      <c r="BB78" s="2">
        <v>2.0</v>
      </c>
      <c r="BC78" s="2">
        <v>3.0</v>
      </c>
      <c r="BD78" s="2">
        <v>2.0</v>
      </c>
      <c r="BE78" s="2">
        <v>3.0</v>
      </c>
      <c r="BF78" s="2">
        <v>2.0</v>
      </c>
      <c r="BG78" s="2">
        <v>3.0</v>
      </c>
      <c r="BH78" s="2">
        <v>2.0</v>
      </c>
      <c r="BI78" s="2">
        <v>3.0</v>
      </c>
      <c r="BJ78" s="2">
        <v>2.0</v>
      </c>
    </row>
    <row r="79">
      <c r="A79" s="1">
        <v>43566.539876759256</v>
      </c>
      <c r="B79" s="2" t="s">
        <v>149</v>
      </c>
      <c r="C79" s="2">
        <v>3.0</v>
      </c>
      <c r="D79" s="2">
        <v>3.0</v>
      </c>
      <c r="E79" s="2">
        <v>3.0</v>
      </c>
      <c r="F79" s="2">
        <v>3.0</v>
      </c>
      <c r="G79" s="2">
        <v>3.0</v>
      </c>
      <c r="H79" s="2">
        <v>3.0</v>
      </c>
      <c r="I79" s="2">
        <v>3.0</v>
      </c>
      <c r="J79" s="2">
        <v>3.0</v>
      </c>
      <c r="K79" s="2">
        <v>3.0</v>
      </c>
      <c r="L79" s="2">
        <v>3.0</v>
      </c>
      <c r="M79" s="2">
        <v>3.0</v>
      </c>
      <c r="N79" s="2">
        <v>3.0</v>
      </c>
      <c r="O79" s="2">
        <v>2.0</v>
      </c>
      <c r="P79" s="2">
        <v>3.0</v>
      </c>
      <c r="Q79" s="2">
        <v>3.0</v>
      </c>
      <c r="R79" s="2">
        <v>3.0</v>
      </c>
      <c r="S79" s="2">
        <v>3.0</v>
      </c>
      <c r="T79" s="2">
        <v>3.0</v>
      </c>
      <c r="U79" s="2">
        <v>3.0</v>
      </c>
      <c r="V79" s="2">
        <v>3.0</v>
      </c>
      <c r="W79" s="2">
        <v>3.0</v>
      </c>
      <c r="X79" s="2">
        <v>3.0</v>
      </c>
      <c r="Y79" s="2">
        <v>3.0</v>
      </c>
      <c r="Z79" s="2">
        <v>3.0</v>
      </c>
      <c r="AA79" s="2">
        <v>2.0</v>
      </c>
      <c r="AB79" s="2">
        <v>2.0</v>
      </c>
      <c r="AC79" s="2">
        <v>2.0</v>
      </c>
      <c r="AD79" s="2">
        <v>3.0</v>
      </c>
      <c r="AE79" s="2">
        <v>2.0</v>
      </c>
      <c r="AF79" s="2">
        <v>2.0</v>
      </c>
      <c r="AG79" s="2">
        <v>2.0</v>
      </c>
      <c r="AH79" s="2">
        <v>2.0</v>
      </c>
      <c r="AI79" s="2">
        <v>2.0</v>
      </c>
      <c r="AJ79" s="2">
        <v>2.0</v>
      </c>
      <c r="AK79" s="2">
        <v>2.0</v>
      </c>
      <c r="AL79" s="2">
        <v>2.0</v>
      </c>
      <c r="AM79" s="2">
        <v>2.0</v>
      </c>
      <c r="AN79" s="2">
        <v>2.0</v>
      </c>
      <c r="AO79" s="2">
        <v>2.0</v>
      </c>
      <c r="AP79" s="2">
        <v>3.0</v>
      </c>
      <c r="AQ79" s="2">
        <v>2.0</v>
      </c>
      <c r="AR79" s="2">
        <v>3.0</v>
      </c>
      <c r="AS79" s="2">
        <v>2.0</v>
      </c>
      <c r="AT79" s="2">
        <v>2.0</v>
      </c>
      <c r="AU79" s="2">
        <v>2.0</v>
      </c>
      <c r="AV79" s="2">
        <v>3.0</v>
      </c>
      <c r="AW79" s="2">
        <v>2.0</v>
      </c>
      <c r="AX79" s="2">
        <v>2.0</v>
      </c>
      <c r="AY79" s="2">
        <v>3.0</v>
      </c>
      <c r="AZ79" s="2">
        <v>3.0</v>
      </c>
      <c r="BA79" s="2">
        <v>3.0</v>
      </c>
      <c r="BB79" s="2">
        <v>3.0</v>
      </c>
      <c r="BC79" s="2">
        <v>3.0</v>
      </c>
      <c r="BD79" s="2">
        <v>3.0</v>
      </c>
      <c r="BE79" s="2">
        <v>3.0</v>
      </c>
      <c r="BF79" s="2">
        <v>3.0</v>
      </c>
      <c r="BG79" s="2">
        <v>3.0</v>
      </c>
      <c r="BH79" s="2">
        <v>3.0</v>
      </c>
      <c r="BI79" s="2">
        <v>3.0</v>
      </c>
      <c r="BJ79" s="2">
        <v>3.0</v>
      </c>
    </row>
    <row r="80">
      <c r="C80" s="18">
        <f t="shared" ref="C80:BJ80" si="1">SUM(C2:C59)/58</f>
        <v>2.637931034</v>
      </c>
      <c r="D80" s="18">
        <f t="shared" si="1"/>
        <v>2.706896552</v>
      </c>
      <c r="E80" s="18">
        <f t="shared" si="1"/>
        <v>2.586206897</v>
      </c>
      <c r="F80" s="18">
        <f t="shared" si="1"/>
        <v>2.724137931</v>
      </c>
      <c r="G80" s="18">
        <f t="shared" si="1"/>
        <v>2.603448276</v>
      </c>
      <c r="H80" s="18">
        <f t="shared" si="1"/>
        <v>2.568965517</v>
      </c>
      <c r="I80" s="18">
        <f t="shared" si="1"/>
        <v>2.775862069</v>
      </c>
      <c r="J80" s="18">
        <f t="shared" si="1"/>
        <v>2.862068966</v>
      </c>
      <c r="K80" s="18">
        <f t="shared" si="1"/>
        <v>2.724137931</v>
      </c>
      <c r="L80" s="18">
        <f t="shared" si="1"/>
        <v>2.844827586</v>
      </c>
      <c r="M80" s="18">
        <f t="shared" si="1"/>
        <v>2.724137931</v>
      </c>
      <c r="N80" s="18">
        <f t="shared" si="1"/>
        <v>2.706896552</v>
      </c>
      <c r="O80" s="18">
        <f t="shared" si="1"/>
        <v>2.637931034</v>
      </c>
      <c r="P80" s="18">
        <f t="shared" si="1"/>
        <v>2.827586207</v>
      </c>
      <c r="Q80" s="18">
        <f t="shared" si="1"/>
        <v>2.603448276</v>
      </c>
      <c r="R80" s="18">
        <f t="shared" si="1"/>
        <v>2.74137931</v>
      </c>
      <c r="S80" s="18">
        <f t="shared" si="1"/>
        <v>2.672413793</v>
      </c>
      <c r="T80" s="18">
        <f t="shared" si="1"/>
        <v>2.689655172</v>
      </c>
      <c r="U80" s="18">
        <f t="shared" si="1"/>
        <v>2.655172414</v>
      </c>
      <c r="V80" s="18">
        <f t="shared" si="1"/>
        <v>2.551724138</v>
      </c>
      <c r="W80" s="18">
        <f t="shared" si="1"/>
        <v>2.603448276</v>
      </c>
      <c r="X80" s="18">
        <f t="shared" si="1"/>
        <v>2.637931034</v>
      </c>
      <c r="Y80" s="18">
        <f t="shared" si="1"/>
        <v>2.482758621</v>
      </c>
      <c r="Z80" s="18">
        <f t="shared" si="1"/>
        <v>2.637931034</v>
      </c>
      <c r="AA80" s="18">
        <f t="shared" si="1"/>
        <v>2.603448276</v>
      </c>
      <c r="AB80" s="18">
        <f t="shared" si="1"/>
        <v>2.689655172</v>
      </c>
      <c r="AC80" s="18">
        <f t="shared" si="1"/>
        <v>2.620689655</v>
      </c>
      <c r="AD80" s="18">
        <f t="shared" si="1"/>
        <v>2.672413793</v>
      </c>
      <c r="AE80" s="18">
        <f t="shared" si="1"/>
        <v>2.534482759</v>
      </c>
      <c r="AF80" s="18">
        <f t="shared" si="1"/>
        <v>2.568965517</v>
      </c>
      <c r="AG80" s="18">
        <f t="shared" si="1"/>
        <v>2.586206897</v>
      </c>
      <c r="AH80" s="18">
        <f t="shared" si="1"/>
        <v>2.724137931</v>
      </c>
      <c r="AI80" s="18">
        <f t="shared" si="1"/>
        <v>2.655172414</v>
      </c>
      <c r="AJ80" s="18">
        <f t="shared" si="1"/>
        <v>2.706896552</v>
      </c>
      <c r="AK80" s="18">
        <f t="shared" si="1"/>
        <v>2.672413793</v>
      </c>
      <c r="AL80" s="18">
        <f t="shared" si="1"/>
        <v>2.655172414</v>
      </c>
      <c r="AM80" s="18">
        <f t="shared" si="1"/>
        <v>2.637931034</v>
      </c>
      <c r="AN80" s="18">
        <f t="shared" si="1"/>
        <v>2.689655172</v>
      </c>
      <c r="AO80" s="18">
        <f t="shared" si="1"/>
        <v>2.689655172</v>
      </c>
      <c r="AP80" s="18">
        <f t="shared" si="1"/>
        <v>2.637931034</v>
      </c>
      <c r="AQ80" s="18">
        <f t="shared" si="1"/>
        <v>2.603448276</v>
      </c>
      <c r="AR80" s="18">
        <f t="shared" si="1"/>
        <v>2.568965517</v>
      </c>
      <c r="AS80" s="18">
        <f t="shared" si="1"/>
        <v>2.603448276</v>
      </c>
      <c r="AT80" s="18">
        <f t="shared" si="1"/>
        <v>2.620689655</v>
      </c>
      <c r="AU80" s="18">
        <f t="shared" si="1"/>
        <v>2.655172414</v>
      </c>
      <c r="AV80" s="18">
        <f t="shared" si="1"/>
        <v>2.603448276</v>
      </c>
      <c r="AW80" s="18">
        <f t="shared" si="1"/>
        <v>2.586206897</v>
      </c>
      <c r="AX80" s="18">
        <f t="shared" si="1"/>
        <v>2.551724138</v>
      </c>
      <c r="AY80" s="18">
        <f t="shared" si="1"/>
        <v>2.637931034</v>
      </c>
      <c r="AZ80" s="18">
        <f t="shared" si="1"/>
        <v>2.724137931</v>
      </c>
      <c r="BA80" s="18">
        <f t="shared" si="1"/>
        <v>2.637931034</v>
      </c>
      <c r="BB80" s="18">
        <f t="shared" si="1"/>
        <v>2.672413793</v>
      </c>
      <c r="BC80" s="18">
        <f t="shared" si="1"/>
        <v>2.620689655</v>
      </c>
      <c r="BD80" s="18">
        <f t="shared" si="1"/>
        <v>2.465517241</v>
      </c>
      <c r="BE80" s="18">
        <f t="shared" si="1"/>
        <v>2.586206897</v>
      </c>
      <c r="BF80" s="18">
        <f t="shared" si="1"/>
        <v>2.620689655</v>
      </c>
      <c r="BG80" s="18">
        <f t="shared" si="1"/>
        <v>2.620689655</v>
      </c>
      <c r="BH80" s="18">
        <f t="shared" si="1"/>
        <v>2.75862069</v>
      </c>
      <c r="BI80" s="18">
        <f t="shared" si="1"/>
        <v>2.482758621</v>
      </c>
      <c r="BJ80" s="18">
        <f t="shared" si="1"/>
        <v>2.568965517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147</v>
      </c>
      <c r="E7" s="10"/>
    </row>
    <row r="8">
      <c r="A8" s="11"/>
      <c r="B8" s="12" t="s">
        <v>150</v>
      </c>
      <c r="C8" s="13" t="s">
        <v>151</v>
      </c>
      <c r="D8" s="14" t="s">
        <v>153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1!C60"")"),2.0)</f>
        <v>2</v>
      </c>
      <c r="E10" s="22">
        <f t="shared" ref="E10:E20" si="1">D10/3</f>
        <v>0.6666666667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1!I60"")"),3.0)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1!O60"")"),1.0)</f>
        <v>1</v>
      </c>
      <c r="E12" s="22">
        <f t="shared" si="1"/>
        <v>0.3333333333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1!U60"")"),1.0)</f>
        <v>1</v>
      </c>
      <c r="E13" s="22">
        <f t="shared" si="1"/>
        <v>0.3333333333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1!AA60"")"),1.0)</f>
        <v>1</v>
      </c>
      <c r="E14" s="22">
        <f t="shared" si="1"/>
        <v>0.3333333333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1!AG60"")"),1.0)</f>
        <v>1</v>
      </c>
      <c r="E15" s="22">
        <f t="shared" si="1"/>
        <v>0.3333333333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1!AM60"")"),1.0)</f>
        <v>1</v>
      </c>
      <c r="E16" s="22">
        <f t="shared" si="1"/>
        <v>0.3333333333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1!AS60"")"),1.0)</f>
        <v>1</v>
      </c>
      <c r="E17" s="22">
        <f t="shared" si="1"/>
        <v>0.3333333333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1!AY60"")"),1.0)</f>
        <v>1</v>
      </c>
      <c r="E18" s="22">
        <f t="shared" si="1"/>
        <v>0.3333333333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1!BE60"")"),1.0)</f>
        <v>1</v>
      </c>
      <c r="E19" s="22">
        <f t="shared" si="1"/>
        <v>0.3333333333</v>
      </c>
    </row>
    <row r="20">
      <c r="A20" s="6"/>
      <c r="B20" s="24"/>
      <c r="C20" s="25" t="s">
        <v>168</v>
      </c>
      <c r="D20" s="26">
        <f>SUM(D10:D19)/10</f>
        <v>1.3</v>
      </c>
      <c r="E20" s="27">
        <f t="shared" si="1"/>
        <v>0.4333333333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174</v>
      </c>
      <c r="C43" s="33" t="s">
        <v>175</v>
      </c>
      <c r="D43" s="31" t="s">
        <v>176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147</v>
      </c>
      <c r="E7" s="10"/>
    </row>
    <row r="8">
      <c r="A8" s="11"/>
      <c r="B8" s="12" t="s">
        <v>150</v>
      </c>
      <c r="C8" s="13" t="s">
        <v>152</v>
      </c>
      <c r="D8" s="14" t="s">
        <v>154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1!D60"")"),3.0)</f>
        <v>3</v>
      </c>
      <c r="E10" s="22">
        <f t="shared" ref="E10:E20" si="1">D10/3</f>
        <v>1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1!J60"")"),3.0)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1!P60"")"),2.0)</f>
        <v>2</v>
      </c>
      <c r="E12" s="22">
        <f t="shared" si="1"/>
        <v>0.6666666667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1!V60"")"),1.0)</f>
        <v>1</v>
      </c>
      <c r="E13" s="22">
        <f t="shared" si="1"/>
        <v>0.3333333333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1!AB60"")"),1.0)</f>
        <v>1</v>
      </c>
      <c r="E14" s="22">
        <f t="shared" si="1"/>
        <v>0.3333333333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1!AH60"")"),3.0)</f>
        <v>3</v>
      </c>
      <c r="E15" s="22">
        <f t="shared" si="1"/>
        <v>1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1!AN60"")"),3.0)</f>
        <v>3</v>
      </c>
      <c r="E16" s="22">
        <f t="shared" si="1"/>
        <v>1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1!AT60"")"),1.0)</f>
        <v>1</v>
      </c>
      <c r="E17" s="22">
        <f t="shared" si="1"/>
        <v>0.3333333333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1!AZ60"")"),3.0)</f>
        <v>3</v>
      </c>
      <c r="E18" s="22">
        <f t="shared" si="1"/>
        <v>1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1!BF60"")"),3.0)</f>
        <v>3</v>
      </c>
      <c r="E19" s="22">
        <f t="shared" si="1"/>
        <v>1</v>
      </c>
    </row>
    <row r="20">
      <c r="A20" s="6"/>
      <c r="B20" s="24"/>
      <c r="C20" s="25" t="s">
        <v>168</v>
      </c>
      <c r="D20" s="26">
        <f>SUM(D10:D19)/10</f>
        <v>2.3</v>
      </c>
      <c r="E20" s="27">
        <f t="shared" si="1"/>
        <v>0.7666666667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177</v>
      </c>
      <c r="C43" s="33" t="s">
        <v>175</v>
      </c>
      <c r="D43" s="31" t="s">
        <v>176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147</v>
      </c>
      <c r="E7" s="10"/>
    </row>
    <row r="8">
      <c r="A8" s="11"/>
      <c r="B8" s="12" t="s">
        <v>150</v>
      </c>
      <c r="C8" s="13" t="s">
        <v>178</v>
      </c>
      <c r="D8" s="14" t="s">
        <v>179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1!E60"")"),2.0)</f>
        <v>2</v>
      </c>
      <c r="E10" s="22">
        <f t="shared" ref="E10:E20" si="1">D10/3</f>
        <v>0.6666666667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1!K60"")"),3.0)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1!Q60"")"),1.0)</f>
        <v>1</v>
      </c>
      <c r="E12" s="22">
        <f t="shared" si="1"/>
        <v>0.3333333333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1!W60"")"),1.0)</f>
        <v>1</v>
      </c>
      <c r="E13" s="22">
        <f t="shared" si="1"/>
        <v>0.3333333333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1!AC60"")"),1.0)</f>
        <v>1</v>
      </c>
      <c r="E14" s="22">
        <f t="shared" si="1"/>
        <v>0.3333333333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1!AI60"")"),1.0)</f>
        <v>1</v>
      </c>
      <c r="E15" s="22">
        <f t="shared" si="1"/>
        <v>0.3333333333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1!AO60"")"),3.0)</f>
        <v>3</v>
      </c>
      <c r="E16" s="22">
        <f t="shared" si="1"/>
        <v>1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1!AU60"")"),1.0)</f>
        <v>1</v>
      </c>
      <c r="E17" s="22">
        <f t="shared" si="1"/>
        <v>0.3333333333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1!BA60"")"),1.0)</f>
        <v>1</v>
      </c>
      <c r="E18" s="22">
        <f t="shared" si="1"/>
        <v>0.3333333333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1!BG60"")"),1.0)</f>
        <v>1</v>
      </c>
      <c r="E19" s="22">
        <f t="shared" si="1"/>
        <v>0.3333333333</v>
      </c>
    </row>
    <row r="20">
      <c r="A20" s="6"/>
      <c r="B20" s="24"/>
      <c r="C20" s="25" t="s">
        <v>168</v>
      </c>
      <c r="D20" s="26">
        <f>SUM(D10:D19)/10</f>
        <v>1.5</v>
      </c>
      <c r="E20" s="27">
        <f t="shared" si="1"/>
        <v>0.5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183</v>
      </c>
      <c r="C43" s="33" t="s">
        <v>175</v>
      </c>
      <c r="D43" s="31" t="s">
        <v>176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147</v>
      </c>
      <c r="E7" s="10"/>
    </row>
    <row r="8">
      <c r="A8" s="11"/>
      <c r="B8" s="12" t="s">
        <v>150</v>
      </c>
      <c r="C8" s="13" t="s">
        <v>180</v>
      </c>
      <c r="D8" s="14" t="s">
        <v>182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1!F60"")"),3.0)</f>
        <v>3</v>
      </c>
      <c r="E10" s="22">
        <f t="shared" ref="E10:E20" si="1">D10/3</f>
        <v>1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1!L60"")"),3.0)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1!R60"")"),3.0)</f>
        <v>3</v>
      </c>
      <c r="E12" s="22">
        <f t="shared" si="1"/>
        <v>1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1!X60"")"),3.0)</f>
        <v>3</v>
      </c>
      <c r="E13" s="22">
        <f t="shared" si="1"/>
        <v>1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1!AD60"")"),3.0)</f>
        <v>3</v>
      </c>
      <c r="E14" s="22">
        <f t="shared" si="1"/>
        <v>1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1!AJ60"")"),3.0)</f>
        <v>3</v>
      </c>
      <c r="E15" s="22">
        <f t="shared" si="1"/>
        <v>1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1!AP60"")"),3.0)</f>
        <v>3</v>
      </c>
      <c r="E16" s="22">
        <f t="shared" si="1"/>
        <v>1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1!AV60"")"),3.0)</f>
        <v>3</v>
      </c>
      <c r="E17" s="22">
        <f t="shared" si="1"/>
        <v>1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1!BB60"")"),3.0)</f>
        <v>3</v>
      </c>
      <c r="E18" s="22">
        <f t="shared" si="1"/>
        <v>1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1!BH60"")"),3.0)</f>
        <v>3</v>
      </c>
      <c r="E19" s="22">
        <f t="shared" si="1"/>
        <v>1</v>
      </c>
    </row>
    <row r="20">
      <c r="A20" s="6"/>
      <c r="B20" s="24"/>
      <c r="C20" s="25" t="s">
        <v>168</v>
      </c>
      <c r="D20" s="26">
        <f>SUM(D10:D19)/10</f>
        <v>3</v>
      </c>
      <c r="E20" s="27">
        <f t="shared" si="1"/>
        <v>1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184</v>
      </c>
      <c r="C43" s="33" t="s">
        <v>175</v>
      </c>
      <c r="D43" s="31" t="s">
        <v>176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147</v>
      </c>
      <c r="E7" s="10"/>
    </row>
    <row r="8">
      <c r="A8" s="11"/>
      <c r="B8" s="12" t="s">
        <v>150</v>
      </c>
      <c r="C8" s="13" t="s">
        <v>178</v>
      </c>
      <c r="D8" s="14" t="s">
        <v>181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1!G60"")"),3.0)</f>
        <v>3</v>
      </c>
      <c r="E10" s="22">
        <f t="shared" ref="E10:E20" si="1">D10/3</f>
        <v>1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1!M60"")"),3.0)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1!S60"")"),3.0)</f>
        <v>3</v>
      </c>
      <c r="E12" s="22">
        <f t="shared" si="1"/>
        <v>1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1!Y60"")"),3.0)</f>
        <v>3</v>
      </c>
      <c r="E13" s="22">
        <f t="shared" si="1"/>
        <v>1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1!AE60"")"),3.0)</f>
        <v>3</v>
      </c>
      <c r="E14" s="22">
        <f t="shared" si="1"/>
        <v>1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1!AK60"")"),3.0)</f>
        <v>3</v>
      </c>
      <c r="E15" s="22">
        <f t="shared" si="1"/>
        <v>1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1!AQ60"")"),3.0)</f>
        <v>3</v>
      </c>
      <c r="E16" s="22">
        <f t="shared" si="1"/>
        <v>1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1!AW60"")"),3.0)</f>
        <v>3</v>
      </c>
      <c r="E17" s="22">
        <f t="shared" si="1"/>
        <v>1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1!BC60"")"),3.0)</f>
        <v>3</v>
      </c>
      <c r="E18" s="22">
        <f t="shared" si="1"/>
        <v>1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1!BI60"")"),3.0)</f>
        <v>3</v>
      </c>
      <c r="E19" s="22">
        <f t="shared" si="1"/>
        <v>1</v>
      </c>
    </row>
    <row r="20">
      <c r="A20" s="6"/>
      <c r="B20" s="24"/>
      <c r="C20" s="25" t="s">
        <v>168</v>
      </c>
      <c r="D20" s="26">
        <f>SUM(D10:D19)/10</f>
        <v>3</v>
      </c>
      <c r="E20" s="27">
        <f t="shared" si="1"/>
        <v>1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185</v>
      </c>
      <c r="C43" s="33" t="s">
        <v>175</v>
      </c>
      <c r="D43" s="31" t="s">
        <v>176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2" max="2" width="11.14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4"/>
      <c r="B1" s="4" t="s">
        <v>137</v>
      </c>
    </row>
    <row r="2">
      <c r="A2" s="4"/>
      <c r="B2" s="4" t="s">
        <v>138</v>
      </c>
    </row>
    <row r="3">
      <c r="A3" s="4"/>
      <c r="B3" s="5" t="s">
        <v>139</v>
      </c>
    </row>
    <row r="4">
      <c r="A4" s="5"/>
      <c r="B4" s="5" t="s">
        <v>141</v>
      </c>
    </row>
    <row r="5">
      <c r="A5" s="5"/>
      <c r="B5" s="5" t="s">
        <v>143</v>
      </c>
    </row>
    <row r="6">
      <c r="A6" s="5"/>
      <c r="B6" s="5" t="s">
        <v>144</v>
      </c>
    </row>
    <row r="7">
      <c r="A7" s="6"/>
      <c r="B7" s="7"/>
      <c r="C7" s="8"/>
      <c r="D7" s="9" t="s">
        <v>186</v>
      </c>
      <c r="E7" s="10"/>
    </row>
    <row r="8">
      <c r="A8" s="11"/>
      <c r="B8" s="12" t="s">
        <v>150</v>
      </c>
      <c r="C8" s="11" t="s">
        <v>151</v>
      </c>
      <c r="D8" s="14" t="s">
        <v>187</v>
      </c>
      <c r="E8" s="10"/>
    </row>
    <row r="9">
      <c r="A9" s="15"/>
      <c r="B9" s="16" t="s">
        <v>155</v>
      </c>
      <c r="C9" s="17"/>
      <c r="D9" s="19" t="s">
        <v>156</v>
      </c>
      <c r="E9" s="19" t="s">
        <v>157</v>
      </c>
    </row>
    <row r="10">
      <c r="A10" s="15"/>
      <c r="B10" s="16">
        <v>1.0</v>
      </c>
      <c r="C10" s="20" t="s">
        <v>158</v>
      </c>
      <c r="D10" s="21">
        <f>IFERROR(__xludf.DUMMYFUNCTION("IMPORTRANGE(""https://docs.google.com/spreadsheets/d/1xW7CT2HGULkYg32pv-4HmO_mE1WJ7kv5jVNUqoskrQc/edit#gid"",""Form Responses 1!H60"")"),3.0)</f>
        <v>3</v>
      </c>
      <c r="E10" s="22">
        <f t="shared" ref="E10:E20" si="1">D10/3</f>
        <v>1</v>
      </c>
    </row>
    <row r="11">
      <c r="A11" s="15"/>
      <c r="B11" s="16">
        <v>2.0</v>
      </c>
      <c r="C11" s="23" t="s">
        <v>159</v>
      </c>
      <c r="D11" s="21">
        <f>IFERROR(__xludf.DUMMYFUNCTION("IMPORTRANGE(""https://docs.google.com/spreadsheets/d/1xW7CT2HGULkYg32pv-4HmO_mE1WJ7kv5jVNUqoskrQc/edit#gid"",""Form Responses 1!N60"")"),3.0)</f>
        <v>3</v>
      </c>
      <c r="E11" s="22">
        <f t="shared" si="1"/>
        <v>1</v>
      </c>
    </row>
    <row r="12">
      <c r="A12" s="15"/>
      <c r="B12" s="16">
        <v>3.0</v>
      </c>
      <c r="C12" s="23" t="s">
        <v>160</v>
      </c>
      <c r="D12" s="21">
        <f>IFERROR(__xludf.DUMMYFUNCTION("IMPORTRANGE(""https://docs.google.com/spreadsheets/d/1xW7CT2HGULkYg32pv-4HmO_mE1WJ7kv5jVNUqoskrQc/edit#gid"",""Form Responses 1!T60"")"),3.0)</f>
        <v>3</v>
      </c>
      <c r="E12" s="22">
        <f t="shared" si="1"/>
        <v>1</v>
      </c>
    </row>
    <row r="13">
      <c r="A13" s="15"/>
      <c r="B13" s="16">
        <v>4.0</v>
      </c>
      <c r="C13" s="23" t="s">
        <v>161</v>
      </c>
      <c r="D13" s="21">
        <f>IFERROR(__xludf.DUMMYFUNCTION("IMPORTRANGE(""https://docs.google.com/spreadsheets/d/1xW7CT2HGULkYg32pv-4HmO_mE1WJ7kv5jVNUqoskrQc/edit#gid"",""Form Responses 1!Z60"")"),3.0)</f>
        <v>3</v>
      </c>
      <c r="E13" s="22">
        <f t="shared" si="1"/>
        <v>1</v>
      </c>
    </row>
    <row r="14">
      <c r="A14" s="15"/>
      <c r="B14" s="16">
        <v>5.0</v>
      </c>
      <c r="C14" s="23" t="s">
        <v>162</v>
      </c>
      <c r="D14" s="21">
        <f>IFERROR(__xludf.DUMMYFUNCTION("IMPORTRANGE(""https://docs.google.com/spreadsheets/d/1xW7CT2HGULkYg32pv-4HmO_mE1WJ7kv5jVNUqoskrQc/edit#gid"",""Form Responses 1!AF60"")"),3.0)</f>
        <v>3</v>
      </c>
      <c r="E14" s="22">
        <f t="shared" si="1"/>
        <v>1</v>
      </c>
    </row>
    <row r="15">
      <c r="A15" s="15"/>
      <c r="B15" s="16">
        <v>6.0</v>
      </c>
      <c r="C15" s="23" t="s">
        <v>163</v>
      </c>
      <c r="D15" s="21">
        <f>IFERROR(__xludf.DUMMYFUNCTION("IMPORTRANGE(""https://docs.google.com/spreadsheets/d/1xW7CT2HGULkYg32pv-4HmO_mE1WJ7kv5jVNUqoskrQc/edit#gid"",""Form Responses 1!AL60"")"),3.0)</f>
        <v>3</v>
      </c>
      <c r="E15" s="22">
        <f t="shared" si="1"/>
        <v>1</v>
      </c>
    </row>
    <row r="16">
      <c r="A16" s="15"/>
      <c r="B16" s="16">
        <v>7.0</v>
      </c>
      <c r="C16" s="23" t="s">
        <v>164</v>
      </c>
      <c r="D16" s="21">
        <f>IFERROR(__xludf.DUMMYFUNCTION("IMPORTRANGE(""https://docs.google.com/spreadsheets/d/1xW7CT2HGULkYg32pv-4HmO_mE1WJ7kv5jVNUqoskrQc/edit#gid"",""Form Responses 1!AR60"")"),3.0)</f>
        <v>3</v>
      </c>
      <c r="E16" s="22">
        <f t="shared" si="1"/>
        <v>1</v>
      </c>
    </row>
    <row r="17">
      <c r="A17" s="15"/>
      <c r="B17" s="16">
        <v>8.0</v>
      </c>
      <c r="C17" s="23" t="s">
        <v>165</v>
      </c>
      <c r="D17" s="21">
        <f>IFERROR(__xludf.DUMMYFUNCTION("IMPORTRANGE(""https://docs.google.com/spreadsheets/d/1xW7CT2HGULkYg32pv-4HmO_mE1WJ7kv5jVNUqoskrQc/edit#gid"",""Form Responses 1!AX60"")"),3.0)</f>
        <v>3</v>
      </c>
      <c r="E17" s="22">
        <f t="shared" si="1"/>
        <v>1</v>
      </c>
    </row>
    <row r="18">
      <c r="A18" s="15"/>
      <c r="B18" s="16">
        <v>9.0</v>
      </c>
      <c r="C18" s="23" t="s">
        <v>166</v>
      </c>
      <c r="D18" s="21">
        <f>IFERROR(__xludf.DUMMYFUNCTION("IMPORTRANGE(""https://docs.google.com/spreadsheets/d/1xW7CT2HGULkYg32pv-4HmO_mE1WJ7kv5jVNUqoskrQc/edit#gid"",""Form Responses 1!BD60"")"),3.0)</f>
        <v>3</v>
      </c>
      <c r="E18" s="22">
        <f t="shared" si="1"/>
        <v>1</v>
      </c>
    </row>
    <row r="19">
      <c r="A19" s="15"/>
      <c r="B19" s="16">
        <v>10.0</v>
      </c>
      <c r="C19" s="23" t="s">
        <v>167</v>
      </c>
      <c r="D19" s="21">
        <f>IFERROR(__xludf.DUMMYFUNCTION("IMPORTRANGE(""https://docs.google.com/spreadsheets/d/1xW7CT2HGULkYg32pv-4HmO_mE1WJ7kv5jVNUqoskrQc/edit#gid"",""Form Responses 1!BJ60"")"),3.0)</f>
        <v>3</v>
      </c>
      <c r="E19" s="22">
        <f t="shared" si="1"/>
        <v>1</v>
      </c>
    </row>
    <row r="20">
      <c r="A20" s="6"/>
      <c r="B20" s="24"/>
      <c r="C20" s="25" t="s">
        <v>168</v>
      </c>
      <c r="D20" s="26">
        <f>SUM(D10:D19)/10</f>
        <v>3</v>
      </c>
      <c r="E20" s="27">
        <f t="shared" si="1"/>
        <v>1</v>
      </c>
    </row>
    <row r="21">
      <c r="A21" s="6"/>
      <c r="B21" s="6"/>
      <c r="C21" s="6"/>
      <c r="D21" s="6"/>
      <c r="E21" s="6"/>
    </row>
    <row r="22">
      <c r="A22" s="6"/>
      <c r="B22" s="6"/>
      <c r="C22" s="6"/>
      <c r="D22" s="6"/>
      <c r="E22" s="6"/>
    </row>
    <row r="23">
      <c r="A23" s="6"/>
      <c r="B23" s="6"/>
      <c r="C23" s="6"/>
      <c r="D23" s="6"/>
      <c r="E23" s="6"/>
    </row>
    <row r="24">
      <c r="A24" s="6"/>
      <c r="B24" s="6"/>
      <c r="C24" s="6"/>
      <c r="D24" s="6"/>
      <c r="E24" s="6"/>
    </row>
    <row r="25">
      <c r="A25" s="6"/>
      <c r="B25" s="6"/>
      <c r="C25" s="6"/>
      <c r="D25" s="6"/>
      <c r="E25" s="6"/>
    </row>
    <row r="26">
      <c r="A26" s="6"/>
      <c r="B26" s="6"/>
      <c r="C26" s="6"/>
      <c r="D26" s="6"/>
      <c r="E26" s="6"/>
    </row>
    <row r="27">
      <c r="A27" s="6"/>
      <c r="B27" s="6"/>
      <c r="C27" s="6"/>
      <c r="D27" s="6"/>
      <c r="E27" s="6"/>
    </row>
    <row r="28">
      <c r="A28" s="6"/>
      <c r="B28" s="6"/>
      <c r="C28" s="6"/>
      <c r="D28" s="6"/>
      <c r="E28" s="6"/>
    </row>
    <row r="29">
      <c r="A29" s="6"/>
      <c r="B29" s="6"/>
      <c r="C29" s="6"/>
      <c r="D29" s="6"/>
      <c r="E29" s="6"/>
    </row>
    <row r="30">
      <c r="A30" s="6"/>
      <c r="B30" s="6"/>
      <c r="C30" s="6"/>
      <c r="D30" s="6"/>
      <c r="E30" s="6"/>
    </row>
    <row r="35">
      <c r="A35" s="28"/>
      <c r="B35" s="28" t="s">
        <v>169</v>
      </c>
    </row>
    <row r="36">
      <c r="A36" s="28"/>
    </row>
    <row r="37">
      <c r="A37" s="28"/>
      <c r="B37" s="28" t="s">
        <v>170</v>
      </c>
    </row>
    <row r="38">
      <c r="A38" s="28"/>
    </row>
    <row r="39">
      <c r="A39" s="28"/>
    </row>
    <row r="40">
      <c r="A40" s="28"/>
    </row>
    <row r="41">
      <c r="A41" s="6"/>
      <c r="B41" s="6"/>
      <c r="C41" s="6"/>
      <c r="D41" s="6"/>
      <c r="E41" s="6"/>
    </row>
    <row r="42">
      <c r="A42" s="29" t="s">
        <v>171</v>
      </c>
      <c r="C42" s="30" t="s">
        <v>172</v>
      </c>
      <c r="D42" s="31" t="s">
        <v>173</v>
      </c>
    </row>
    <row r="43">
      <c r="A43" s="32" t="s">
        <v>188</v>
      </c>
      <c r="C43" s="33" t="s">
        <v>175</v>
      </c>
      <c r="D43" s="31" t="s">
        <v>176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